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madeiragov-my.sharepoint.com/personal/tania_fernandes_madeira_gov_pt/Documents/Ambiente de Trabalho/DROT/Circulares/01/"/>
    </mc:Choice>
  </mc:AlternateContent>
  <xr:revisionPtr revIDLastSave="2" documentId="8_{C32822E0-1058-40B8-AA18-53FF315BDB28}" xr6:coauthVersionLast="47" xr6:coauthVersionMax="47" xr10:uidLastSave="{90BC1F6D-56A1-43C1-8C25-EF55B8F53F1E}"/>
  <bookViews>
    <workbookView xWindow="-120" yWindow="-120" windowWidth="29040" windowHeight="15720" tabRatio="327" xr2:uid="{00000000-000D-0000-FFFF-FFFF00000000}"/>
  </bookViews>
  <sheets>
    <sheet name="I - Inf a prestar SI, SFA EPR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'I - Inf a prestar SI, SFA EPR'!$B$6:$H$42</definedName>
    <definedName name="AA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O">[1]LValores!$C$16:$C$17</definedName>
    <definedName name="_xlnm.Print_Area" localSheetId="0">'I - Inf a prestar SI, SFA EPR'!$B$3:$H$82</definedName>
    <definedName name="Autorizada">#REF!</definedName>
    <definedName name="Autorizada_2">#REF!</definedName>
    <definedName name="BENEF">#REF!</definedName>
    <definedName name="BENEFICIARIO">[2]LValores!$C$6:$C$14</definedName>
    <definedName name="BENEFICIÁRIO">#REF!</definedName>
    <definedName name="CODSERV">#REF!</definedName>
    <definedName name="DESP">#REF!</definedName>
    <definedName name="e">#REF!</definedName>
    <definedName name="e_2">#REF!</definedName>
    <definedName name="ESTADO">[1]LValores!$C$21:$C$23</definedName>
    <definedName name="Excel_BuiltIn_Extract">#REF!</definedName>
    <definedName name="Excel_BuiltIn_Extract_2">#REF!</definedName>
    <definedName name="Extract">#REF!</definedName>
    <definedName name="fff">#REF!</definedName>
    <definedName name="FOFI">#REF!</definedName>
    <definedName name="FUNC">#REF!</definedName>
    <definedName name="FUNCIONAL">'[3]Encargos plurianuais'!$AC$59:$AC$143</definedName>
    <definedName name="ggg">#REF!</definedName>
    <definedName name="INST">'[3]Encargos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[4]Folha2!$D$7:$D$22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ATUREZA">[2]LValores!$C$16:$C$17</definedName>
    <definedName name="Objecto">[5]LValores!$D$7:$D$9</definedName>
    <definedName name="Print_Titles" localSheetId="0">'I - Inf a prestar SI, SFA EPR'!$1:$6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'[6]Modelo PSituação'!$Q$6:$Q$7</definedName>
    <definedName name="s">#REF!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[7]Classif_Orgânica!$I$2:$I$187</definedName>
    <definedName name="SUPORTE">#REF!</definedName>
    <definedName name="TIPINST">'[3]Encargos plurianuais'!$AE$59:$AE$63</definedName>
    <definedName name="TIPO">#REF!</definedName>
    <definedName name="TIPOCONT">'[2]SCCP-ECRANS ACTUAIS'!$O$7:$O$38</definedName>
    <definedName name="tipsan">'[6]Modelo PSituação'!$P$6:$P$7</definedName>
    <definedName name="_xlnm.Print_Titles" localSheetId="0">'I - Inf a prestar SI, SFA EPR'!$1:$6</definedName>
    <definedName name="Z_7150A2AF_7153_422B_943E_E75F5885479B_.wvu.PrintArea" localSheetId="0" hidden="1">'I - Inf a prestar SI, SFA EPR'!$B$1:$G$80</definedName>
    <definedName name="Z_7150A2AF_7153_422B_943E_E75F5885479B_.wvu.PrintTitles" localSheetId="0" hidden="1">'I - Inf a prestar SI, SFA EPR'!$1:$6</definedName>
  </definedNames>
  <calcPr calcId="191029"/>
  <customWorkbookViews>
    <customWorkbookView name="J. António Sousa - Vista pessoal" guid="{7150A2AF-7153-422B-943E-E75F5885479B}" mergeInterval="0" personalView="1" maximized="1" windowWidth="1676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</calcChain>
</file>

<file path=xl/sharedStrings.xml><?xml version="1.0" encoding="utf-8"?>
<sst xmlns="http://schemas.openxmlformats.org/spreadsheetml/2006/main" count="423" uniqueCount="120">
  <si>
    <t>UNIVERSO</t>
  </si>
  <si>
    <t>ELEMENTOS</t>
  </si>
  <si>
    <t>PERIODICIDADE</t>
  </si>
  <si>
    <t>PRAZO-LIMITE</t>
  </si>
  <si>
    <t>Mensal</t>
  </si>
  <si>
    <t>Trimestral</t>
  </si>
  <si>
    <t>Anual</t>
  </si>
  <si>
    <t>Compromissos Plurianuais (SCEP)</t>
  </si>
  <si>
    <t>Permanente</t>
  </si>
  <si>
    <t>SIGO</t>
  </si>
  <si>
    <t>Atualização dos estados dos encargos</t>
  </si>
  <si>
    <t>APLICAÇÃO</t>
  </si>
  <si>
    <t>Registo da execução financeira dos contratos 
Até ao dia 15 do mês seguinte após o trimestre</t>
  </si>
  <si>
    <t>E-mail</t>
  </si>
  <si>
    <t>Nome e e-mail do responsável da respetiva UG</t>
  </si>
  <si>
    <t>Até ao dia 8 do mês seguinte a que se reporta</t>
  </si>
  <si>
    <t>Balancete analítico trimestral acumulado</t>
  </si>
  <si>
    <t>Até ao dia 15 do mês seguinte ao qual a informação se reporta</t>
  </si>
  <si>
    <t>Referência</t>
  </si>
  <si>
    <t>e-mail/SIGO</t>
  </si>
  <si>
    <t>Até ao dia 28 do mês anterior a que respeita o pedido de fundos</t>
  </si>
  <si>
    <t>Solicitação Fundos disponíveis (Funcionamento normal)</t>
  </si>
  <si>
    <t>Solicitação Fundos disponíveis (Capitulo 50)</t>
  </si>
  <si>
    <t>Informação sobre a execução orçamental, fundos disponíveis, compromissos, contas a pagar, pagamentos em atraso, recebimentos em atraso, lista de entidades incumpridoras</t>
  </si>
  <si>
    <t>Atualização permanente da informação relativa aos encargos</t>
  </si>
  <si>
    <t>Declarações a que alude o artigo 15.º da LCPA</t>
  </si>
  <si>
    <t>Art.º 15.º da Lei n.º 21/2015 de 17 de março</t>
  </si>
  <si>
    <t>E-mail/Ofício</t>
  </si>
  <si>
    <t>SITEPR</t>
  </si>
  <si>
    <t>até 31 de janeiro do ano seguinte àquele a que a informação se reporta</t>
  </si>
  <si>
    <t xml:space="preserve">até 30 de agosto </t>
  </si>
  <si>
    <t>data a indicar na circular de preparação do Orçamento da Região</t>
  </si>
  <si>
    <t>Mapas de síntese dos bens inventariáveis e as respetivas fichas de cadastro e inventário</t>
  </si>
  <si>
    <t>15 de janeiro do ano seguinte àquele a que a informação se reporta</t>
  </si>
  <si>
    <t>Ofício</t>
  </si>
  <si>
    <t>Até ao dia 20 de cada mês</t>
  </si>
  <si>
    <t>n.º 12 a) Circular 03/2018</t>
  </si>
  <si>
    <t>Declaração de conformidade dos registos SCEP</t>
  </si>
  <si>
    <t>até ao final do mês seguinte a cada trimestre</t>
  </si>
  <si>
    <t>n.º 13 Circular 04/ORÇ/2019</t>
  </si>
  <si>
    <t>Registo da execução financeira dos contratos 
até ao dia 15 do mês seguinte após o trimestre</t>
  </si>
  <si>
    <t>n.º 4 do art.º 5.º do DRR n.º 1/2017/M de 23 de fevereiro</t>
  </si>
  <si>
    <t>Comunicação das alterações orçamentais que não careçam da autorização do membro do governo responsável pela área das finanças</t>
  </si>
  <si>
    <t>mensal</t>
  </si>
  <si>
    <t>até oito dias após o final do mês a que respeitam</t>
  </si>
  <si>
    <t>Informação sobre o recrutamento, mobilidade e cessação de funções de trabalhadores e da despesa com pessoal (à DRAPMA)</t>
  </si>
  <si>
    <t>DROT</t>
  </si>
  <si>
    <t>Envio das propostas de Alterações Orçamentais</t>
  </si>
  <si>
    <t>Serviço Destinatário</t>
  </si>
  <si>
    <t>PDE - Procedimento de Défices Excessivos</t>
  </si>
  <si>
    <t>A definir pela DREM</t>
  </si>
  <si>
    <t>Stock da dívida</t>
  </si>
  <si>
    <t xml:space="preserve"> Sempre que necessário*  </t>
  </si>
  <si>
    <t xml:space="preserve"> Balancete da contabilidade orçamental (classe 0)  </t>
  </si>
  <si>
    <t xml:space="preserve"> Diária** / Semanal  </t>
  </si>
  <si>
    <t xml:space="preserve"> Balancete da contabilidade orçamental e financeira (classes 0 à 8)  </t>
  </si>
  <si>
    <t xml:space="preserve"> Mensal  </t>
  </si>
  <si>
    <t xml:space="preserve"> Demonstração do desempenho orçamental  </t>
  </si>
  <si>
    <t xml:space="preserve"> Diária** / Semanal / Mensal </t>
  </si>
  <si>
    <t xml:space="preserve"> Demonstração de execução orçamental da receita  </t>
  </si>
  <si>
    <t xml:space="preserve"> Demonstração de execução orçamental da despesa  </t>
  </si>
  <si>
    <t xml:space="preserve"> Dívidas a terceiros por antiguidade de saldos  </t>
  </si>
  <si>
    <t xml:space="preserve"> Balanço  </t>
  </si>
  <si>
    <t xml:space="preserve"> Demonstração dos resultados por natureza  </t>
  </si>
  <si>
    <t xml:space="preserve"> Demonstração das alterações no património líquido  </t>
  </si>
  <si>
    <t xml:space="preserve"> Demonstração de fluxos de caixa  </t>
  </si>
  <si>
    <t xml:space="preserve"> Encargos contratuais  </t>
  </si>
  <si>
    <t xml:space="preserve"> Ativos intangíveis  </t>
  </si>
  <si>
    <t xml:space="preserve"> Trimestral  </t>
  </si>
  <si>
    <t xml:space="preserve"> Ativos intangíveis – Desagregação das adições  </t>
  </si>
  <si>
    <t xml:space="preserve"> Ativos intangíveis – Desagregação das diminuições  </t>
  </si>
  <si>
    <t xml:space="preserve"> Ativos fixos tangíveis  </t>
  </si>
  <si>
    <t xml:space="preserve"> Ativos fixos tangíveis - Desagregação das adições  </t>
  </si>
  <si>
    <t xml:space="preserve"> Ativos fixos tangíveis - Desagregação das diminuições  </t>
  </si>
  <si>
    <t xml:space="preserve"> Propriedades de investimento  </t>
  </si>
  <si>
    <t xml:space="preserve"> Propriedades de investimento - Desagregação das adições  </t>
  </si>
  <si>
    <t xml:space="preserve"> Propriedades de investimento - Desagregação das diminuições  </t>
  </si>
  <si>
    <t xml:space="preserve"> Demonstração de Execução do Plano Plurianual de Investimentos  </t>
  </si>
  <si>
    <t>S3CP</t>
  </si>
  <si>
    <t>Unileo</t>
  </si>
  <si>
    <t>Norma Técnica n.º 1/2017 da Unileo</t>
  </si>
  <si>
    <t>até ao dia 20 do mês seguinte a que diz respeito</t>
  </si>
  <si>
    <t>até ao dia 20 do mês seguinte ao término do trimestre</t>
  </si>
  <si>
    <t xml:space="preserve">A definir </t>
  </si>
  <si>
    <t>até ao 10.º dia útil do mês seguinte àquele em que foram cobradas</t>
  </si>
  <si>
    <t>Informação a prestar à VP por SS, SI, SFA e EPR e prazos relevantes para a boa execução orçamental</t>
  </si>
  <si>
    <t>Envio dos processos de despesa</t>
  </si>
  <si>
    <t xml:space="preserve">Correspondência entre o plano de contas local e o plano de contas central  </t>
  </si>
  <si>
    <t>Serviços Simples e Integrados</t>
  </si>
  <si>
    <t xml:space="preserve">Entrega de Receitas cobradas na Tesouraria do Governo Regional </t>
  </si>
  <si>
    <t xml:space="preserve">Três dias úteis, após a receção do Mapa II-FD,  cada UG devolve à DROT o mapa com a solicitação de fundos </t>
  </si>
  <si>
    <t>Serviços e Fundos Autónomos (SFA) e Entidades Públicas Reclassificadas (EPR)</t>
  </si>
  <si>
    <t>Balancete analítico anual acumulado</t>
  </si>
  <si>
    <t>Balancete analítico e as demonstrações financeiras previsionais para o ano em curso e seguinte</t>
  </si>
  <si>
    <t>Envio das propostas de Alterações Orçamentais que necessitam de autorização do membro do governo responsável pela área das finanças</t>
  </si>
  <si>
    <t>Relatório sobre informação submetida no S3CP pelas várias entidades da Administração Pública Regional</t>
  </si>
  <si>
    <t>Até ao final de cada mês</t>
  </si>
  <si>
    <t>DROT e UT</t>
  </si>
  <si>
    <t>SRF</t>
  </si>
  <si>
    <t>ANEXO  I</t>
  </si>
  <si>
    <t>art.º 13.º do DL n.º 127/2012, de 21 de junho na versão alterada e publicada pelo DL n.º 99/2015 de 2 de junho e n.º 50 da Circular n.º 01/ORÇ/2025</t>
  </si>
  <si>
    <t>previsão do balanço e demonstração de resultados, reportada ao final de 2025 e, bem assim, a relativa ao ano seguinte</t>
  </si>
  <si>
    <t>DRAP</t>
  </si>
  <si>
    <t>até 15 dias úteis antes da data do seu vencimento</t>
  </si>
  <si>
    <t>31 de Janeiro de 2025</t>
  </si>
  <si>
    <t>DRPA</t>
  </si>
  <si>
    <t>Até dia 31 de março de 2026</t>
  </si>
  <si>
    <t>n.º 4 Circular 01/ORÇ/2026</t>
  </si>
  <si>
    <t>n.º 46 Circular 01/ORÇ/2026</t>
  </si>
  <si>
    <t>n.º 29 a) Circular 01/ORÇ/2026</t>
  </si>
  <si>
    <t>art.º 71.º do ORAM/2026</t>
  </si>
  <si>
    <t>n.º 13 Circular 01/ORÇ/2026</t>
  </si>
  <si>
    <t>n.º 38 Circular 02/ORÇ/2026</t>
  </si>
  <si>
    <t>n.º 31. Circular 01/ORÇ/2026</t>
  </si>
  <si>
    <t>n.º 29. b) Circular 01/ORÇ/2026</t>
  </si>
  <si>
    <t>n.º 29. d) Circular 01/ORÇ/2026</t>
  </si>
  <si>
    <t>n.º 30. c) Circular 01/ORÇ/2026</t>
  </si>
  <si>
    <t>n.º 30. b) Circular 01/ORÇ/2026</t>
  </si>
  <si>
    <t>n.º 30. a) Circular 01/ORÇ/2026</t>
  </si>
  <si>
    <t>art.º 13.º do DL n.º 127/2012, de 21 de junho na versão alterada e publicada pelo DL n.º 99/2015 de 2 de junho e n.º 52 da Circular n.º 01/ORÇ/2026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</si>
</sst>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b/>
      <sz val="15"/>
      <color indexed="56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</borders>
  <cellStyleXfs count="8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0" borderId="1" applyNumberFormat="0" applyFill="0" applyAlignment="0" applyProtection="0"/>
    <xf numFmtId="0" fontId="5" fillId="15" borderId="3" applyNumberFormat="0" applyAlignment="0" applyProtection="0"/>
    <xf numFmtId="0" fontId="6" fillId="8" borderId="5" applyNumberForma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65" fontId="1" fillId="0" borderId="0" applyFont="0" applyFill="0" applyBorder="0" applyAlignment="0" applyProtection="0"/>
    <xf numFmtId="0" fontId="8" fillId="9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2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13" borderId="3" applyNumberFormat="0" applyAlignment="0" applyProtection="0"/>
    <xf numFmtId="0" fontId="13" fillId="0" borderId="4" applyNumberFormat="0" applyFill="0" applyAlignment="0" applyProtection="0"/>
    <xf numFmtId="0" fontId="14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22" fillId="0" borderId="0"/>
    <xf numFmtId="0" fontId="22" fillId="0" borderId="0"/>
    <xf numFmtId="0" fontId="1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6" borderId="8" applyNumberFormat="0" applyFont="0" applyAlignment="0" applyProtection="0"/>
    <xf numFmtId="0" fontId="16" fillId="15" borderId="9" applyNumberFormat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62">
    <xf numFmtId="0" fontId="0" fillId="0" borderId="0" xfId="0"/>
    <xf numFmtId="0" fontId="25" fillId="0" borderId="0" xfId="41" applyFont="1" applyAlignment="1">
      <alignment vertical="center"/>
    </xf>
    <xf numFmtId="0" fontId="25" fillId="0" borderId="0" xfId="41" applyFont="1"/>
    <xf numFmtId="0" fontId="25" fillId="0" borderId="0" xfId="41" applyFont="1" applyAlignment="1">
      <alignment horizontal="center" vertical="center" wrapText="1"/>
    </xf>
    <xf numFmtId="0" fontId="24" fillId="0" borderId="0" xfId="41" applyFont="1" applyAlignment="1">
      <alignment horizontal="center"/>
    </xf>
    <xf numFmtId="0" fontId="25" fillId="0" borderId="0" xfId="41" applyFont="1" applyAlignment="1">
      <alignment horizontal="justify" vertical="center" wrapText="1"/>
    </xf>
    <xf numFmtId="0" fontId="28" fillId="0" borderId="0" xfId="41" applyFont="1" applyAlignment="1">
      <alignment vertical="center"/>
    </xf>
    <xf numFmtId="0" fontId="23" fillId="0" borderId="16" xfId="43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 wrapText="1"/>
    </xf>
    <xf numFmtId="0" fontId="29" fillId="0" borderId="0" xfId="41" applyFont="1" applyAlignment="1">
      <alignment horizontal="center" vertical="center" wrapText="1"/>
    </xf>
    <xf numFmtId="0" fontId="23" fillId="0" borderId="11" xfId="41" applyFont="1" applyBorder="1" applyAlignment="1">
      <alignment vertical="center" wrapText="1"/>
    </xf>
    <xf numFmtId="0" fontId="30" fillId="0" borderId="17" xfId="43" applyFont="1" applyBorder="1" applyAlignment="1">
      <alignment horizontal="center" vertical="center" wrapText="1"/>
    </xf>
    <xf numFmtId="0" fontId="30" fillId="0" borderId="0" xfId="43" applyFont="1" applyAlignment="1">
      <alignment horizontal="center" vertical="center" wrapText="1"/>
    </xf>
    <xf numFmtId="0" fontId="31" fillId="0" borderId="18" xfId="41" applyFont="1" applyBorder="1" applyAlignment="1">
      <alignment horizontal="left" vertical="center" wrapText="1"/>
    </xf>
    <xf numFmtId="0" fontId="31" fillId="0" borderId="19" xfId="41" applyFont="1" applyBorder="1" applyAlignment="1">
      <alignment horizontal="center" vertical="center" wrapText="1"/>
    </xf>
    <xf numFmtId="0" fontId="31" fillId="0" borderId="21" xfId="41" applyFont="1" applyBorder="1" applyAlignment="1">
      <alignment horizontal="left" vertical="center" wrapText="1"/>
    </xf>
    <xf numFmtId="0" fontId="31" fillId="0" borderId="22" xfId="41" applyFont="1" applyBorder="1" applyAlignment="1">
      <alignment horizontal="center" vertical="center" wrapText="1"/>
    </xf>
    <xf numFmtId="0" fontId="31" fillId="0" borderId="24" xfId="41" applyFont="1" applyBorder="1" applyAlignment="1">
      <alignment horizontal="left" vertical="center" wrapText="1"/>
    </xf>
    <xf numFmtId="0" fontId="31" fillId="0" borderId="25" xfId="41" applyFont="1" applyBorder="1" applyAlignment="1">
      <alignment horizontal="center" vertical="center" wrapText="1"/>
    </xf>
    <xf numFmtId="0" fontId="33" fillId="0" borderId="0" xfId="41" applyFont="1" applyAlignment="1">
      <alignment horizontal="justify" vertical="center" wrapText="1"/>
    </xf>
    <xf numFmtId="0" fontId="33" fillId="0" borderId="0" xfId="41" applyFont="1" applyAlignment="1">
      <alignment horizontal="center" vertical="center" wrapText="1"/>
    </xf>
    <xf numFmtId="0" fontId="33" fillId="20" borderId="0" xfId="41" applyFont="1" applyFill="1" applyAlignment="1">
      <alignment horizontal="center" vertical="center" wrapText="1"/>
    </xf>
    <xf numFmtId="0" fontId="31" fillId="0" borderId="0" xfId="41" applyFont="1" applyAlignment="1">
      <alignment horizontal="justify" vertical="center" wrapText="1"/>
    </xf>
    <xf numFmtId="0" fontId="31" fillId="0" borderId="0" xfId="41" applyFont="1" applyAlignment="1">
      <alignment horizontal="center" vertical="center" wrapText="1"/>
    </xf>
    <xf numFmtId="0" fontId="26" fillId="0" borderId="22" xfId="41" applyFont="1" applyBorder="1" applyAlignment="1">
      <alignment horizontal="center" vertical="center" wrapText="1"/>
    </xf>
    <xf numFmtId="0" fontId="25" fillId="0" borderId="27" xfId="41" applyFont="1" applyBorder="1" applyAlignment="1">
      <alignment horizontal="center" vertical="center" wrapText="1"/>
    </xf>
    <xf numFmtId="0" fontId="25" fillId="0" borderId="28" xfId="41" applyFont="1" applyBorder="1" applyAlignment="1">
      <alignment horizontal="justify" vertical="center" wrapText="1"/>
    </xf>
    <xf numFmtId="0" fontId="25" fillId="0" borderId="28" xfId="41" applyFont="1" applyBorder="1" applyAlignment="1">
      <alignment horizontal="center" vertical="center" wrapText="1"/>
    </xf>
    <xf numFmtId="0" fontId="24" fillId="20" borderId="0" xfId="41" applyFont="1" applyFill="1"/>
    <xf numFmtId="0" fontId="24" fillId="20" borderId="0" xfId="43" applyFont="1" applyFill="1" applyAlignment="1">
      <alignment horizontal="left"/>
    </xf>
    <xf numFmtId="0" fontId="25" fillId="20" borderId="0" xfId="41" applyFont="1" applyFill="1"/>
    <xf numFmtId="0" fontId="24" fillId="20" borderId="0" xfId="41" applyFont="1" applyFill="1" applyAlignment="1">
      <alignment horizontal="center"/>
    </xf>
    <xf numFmtId="0" fontId="30" fillId="20" borderId="13" xfId="43" applyFont="1" applyFill="1" applyBorder="1" applyAlignment="1">
      <alignment horizontal="center" vertical="center" wrapText="1"/>
    </xf>
    <xf numFmtId="0" fontId="30" fillId="20" borderId="12" xfId="43" applyFont="1" applyFill="1" applyBorder="1" applyAlignment="1">
      <alignment horizontal="center" vertical="center" wrapText="1"/>
    </xf>
    <xf numFmtId="0" fontId="30" fillId="20" borderId="0" xfId="43" applyFont="1" applyFill="1" applyAlignment="1">
      <alignment horizontal="center" vertical="center" wrapText="1"/>
    </xf>
    <xf numFmtId="0" fontId="31" fillId="20" borderId="19" xfId="41" applyFont="1" applyFill="1" applyBorder="1" applyAlignment="1">
      <alignment horizontal="left" vertical="center" wrapText="1"/>
    </xf>
    <xf numFmtId="0" fontId="31" fillId="20" borderId="20" xfId="41" applyFont="1" applyFill="1" applyBorder="1" applyAlignment="1">
      <alignment horizontal="center" vertical="center" wrapText="1"/>
    </xf>
    <xf numFmtId="0" fontId="31" fillId="20" borderId="22" xfId="41" applyFont="1" applyFill="1" applyBorder="1" applyAlignment="1">
      <alignment horizontal="left" vertical="center" wrapText="1"/>
    </xf>
    <xf numFmtId="0" fontId="31" fillId="20" borderId="23" xfId="41" applyFont="1" applyFill="1" applyBorder="1" applyAlignment="1">
      <alignment horizontal="center" vertical="center" wrapText="1"/>
    </xf>
    <xf numFmtId="0" fontId="31" fillId="20" borderId="22" xfId="41" applyFont="1" applyFill="1" applyBorder="1" applyAlignment="1">
      <alignment horizontal="center" vertical="center" wrapText="1"/>
    </xf>
    <xf numFmtId="0" fontId="32" fillId="20" borderId="23" xfId="41" applyFont="1" applyFill="1" applyBorder="1" applyAlignment="1">
      <alignment horizontal="center" vertical="center" wrapText="1"/>
    </xf>
    <xf numFmtId="0" fontId="31" fillId="20" borderId="25" xfId="41" applyFont="1" applyFill="1" applyBorder="1" applyAlignment="1">
      <alignment horizontal="center" vertical="center" wrapText="1"/>
    </xf>
    <xf numFmtId="0" fontId="31" fillId="20" borderId="26" xfId="41" quotePrefix="1" applyFont="1" applyFill="1" applyBorder="1" applyAlignment="1">
      <alignment horizontal="center" vertical="center" wrapText="1"/>
    </xf>
    <xf numFmtId="0" fontId="31" fillId="20" borderId="0" xfId="41" applyFont="1" applyFill="1" applyAlignment="1">
      <alignment horizontal="center" vertical="center" wrapText="1"/>
    </xf>
    <xf numFmtId="0" fontId="31" fillId="20" borderId="19" xfId="41" applyFont="1" applyFill="1" applyBorder="1" applyAlignment="1">
      <alignment horizontal="center" vertical="center" wrapText="1"/>
    </xf>
    <xf numFmtId="0" fontId="32" fillId="20" borderId="20" xfId="41" applyFont="1" applyFill="1" applyBorder="1" applyAlignment="1">
      <alignment horizontal="center" vertical="center" wrapText="1"/>
    </xf>
    <xf numFmtId="0" fontId="25" fillId="20" borderId="0" xfId="41" applyFont="1" applyFill="1" applyAlignment="1">
      <alignment horizontal="center" vertical="center" wrapText="1"/>
    </xf>
    <xf numFmtId="0" fontId="27" fillId="20" borderId="0" xfId="0" applyFont="1" applyFill="1"/>
    <xf numFmtId="0" fontId="25" fillId="20" borderId="28" xfId="41" applyFont="1" applyFill="1" applyBorder="1" applyAlignment="1">
      <alignment horizontal="center" vertical="center" wrapText="1"/>
    </xf>
    <xf numFmtId="0" fontId="27" fillId="20" borderId="29" xfId="0" applyFont="1" applyFill="1" applyBorder="1"/>
    <xf numFmtId="0" fontId="27" fillId="20" borderId="0" xfId="0" applyFont="1" applyFill="1" applyAlignment="1">
      <alignment wrapText="1"/>
    </xf>
    <xf numFmtId="0" fontId="31" fillId="0" borderId="23" xfId="41" applyFont="1" applyBorder="1" applyAlignment="1">
      <alignment horizontal="center" vertical="center" wrapText="1"/>
    </xf>
    <xf numFmtId="0" fontId="32" fillId="20" borderId="23" xfId="41" applyFont="1" applyFill="1" applyBorder="1" applyAlignment="1">
      <alignment horizontal="center" vertical="center" wrapText="1"/>
    </xf>
    <xf numFmtId="0" fontId="23" fillId="0" borderId="15" xfId="41" applyFont="1" applyBorder="1" applyAlignment="1">
      <alignment horizontal="center" vertical="center" wrapText="1"/>
    </xf>
    <xf numFmtId="0" fontId="23" fillId="0" borderId="10" xfId="41" applyFont="1" applyBorder="1" applyAlignment="1">
      <alignment horizontal="center" vertical="center" wrapText="1"/>
    </xf>
    <xf numFmtId="0" fontId="23" fillId="0" borderId="14" xfId="41" applyFont="1" applyBorder="1" applyAlignment="1">
      <alignment horizontal="center" vertical="center" wrapText="1"/>
    </xf>
    <xf numFmtId="0" fontId="31" fillId="0" borderId="21" xfId="41" applyFont="1" applyBorder="1" applyAlignment="1">
      <alignment horizontal="left" vertical="center" wrapText="1"/>
    </xf>
    <xf numFmtId="0" fontId="24" fillId="0" borderId="0" xfId="41" applyFont="1" applyAlignment="1">
      <alignment horizontal="center" wrapText="1"/>
    </xf>
    <xf numFmtId="0" fontId="31" fillId="0" borderId="22" xfId="41" applyFont="1" applyBorder="1" applyAlignment="1">
      <alignment horizontal="center" vertical="center" wrapText="1"/>
    </xf>
    <xf numFmtId="0" fontId="32" fillId="20" borderId="23" xfId="41" applyFont="1" applyFill="1" applyBorder="1" applyAlignment="1">
      <alignment horizontal="center" vertical="center" wrapText="1"/>
    </xf>
    <xf numFmtId="0" fontId="32" fillId="20" borderId="30" xfId="41" applyFont="1" applyFill="1" applyBorder="1" applyAlignment="1">
      <alignment horizontal="center" vertical="center" wrapText="1"/>
    </xf>
    <xf numFmtId="0" fontId="32" fillId="20" borderId="31" xfId="41" applyFont="1" applyFill="1" applyBorder="1" applyAlignment="1">
      <alignment horizontal="center" vertical="center" wrapText="1"/>
    </xf>
  </cellXfs>
  <cellStyles count="80">
    <cellStyle name="Accent1" xfId="1" xr:uid="{00000000-0005-0000-0000-000000000000}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xr:uid="{00000000-0005-0000-0000-000004000000}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xr:uid="{00000000-0005-0000-0000-000008000000}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xr:uid="{00000000-0005-0000-0000-00000C000000}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xr:uid="{00000000-0005-0000-0000-000010000000}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xr:uid="{00000000-0005-0000-0000-000014000000}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Bad" xfId="25" xr:uid="{00000000-0005-0000-0000-000018000000}"/>
    <cellStyle name="Cabeçalho 1 4" xfId="26" xr:uid="{00000000-0005-0000-0000-000019000000}"/>
    <cellStyle name="Calculation" xfId="27" xr:uid="{00000000-0005-0000-0000-00001A000000}"/>
    <cellStyle name="Check Cell" xfId="28" xr:uid="{00000000-0005-0000-0000-00001B000000}"/>
    <cellStyle name="Emphasis 1" xfId="29" xr:uid="{00000000-0005-0000-0000-00001C000000}"/>
    <cellStyle name="Emphasis 2" xfId="30" xr:uid="{00000000-0005-0000-0000-00001D000000}"/>
    <cellStyle name="Emphasis 3" xfId="31" xr:uid="{00000000-0005-0000-0000-00001E000000}"/>
    <cellStyle name="Euro" xfId="32" xr:uid="{00000000-0005-0000-0000-00001F000000}"/>
    <cellStyle name="Good" xfId="33" xr:uid="{00000000-0005-0000-0000-000020000000}"/>
    <cellStyle name="Heading 1" xfId="34" xr:uid="{00000000-0005-0000-0000-000021000000}"/>
    <cellStyle name="Heading 2" xfId="35" xr:uid="{00000000-0005-0000-0000-000022000000}"/>
    <cellStyle name="Heading 3" xfId="36" xr:uid="{00000000-0005-0000-0000-000023000000}"/>
    <cellStyle name="Heading 4" xfId="37" xr:uid="{00000000-0005-0000-0000-000024000000}"/>
    <cellStyle name="Input" xfId="38" xr:uid="{00000000-0005-0000-0000-000025000000}"/>
    <cellStyle name="Linked Cell" xfId="39" xr:uid="{00000000-0005-0000-0000-000026000000}"/>
    <cellStyle name="Neutral" xfId="40" xr:uid="{00000000-0005-0000-0000-000027000000}"/>
    <cellStyle name="Normal" xfId="0" builtinId="0"/>
    <cellStyle name="Normal 10" xfId="41" xr:uid="{00000000-0005-0000-0000-000029000000}"/>
    <cellStyle name="Normal 12 2" xfId="42" xr:uid="{00000000-0005-0000-0000-00002A000000}"/>
    <cellStyle name="Normal 2" xfId="43" xr:uid="{00000000-0005-0000-0000-00002B000000}"/>
    <cellStyle name="Normal 2 2" xfId="44" xr:uid="{00000000-0005-0000-0000-00002C000000}"/>
    <cellStyle name="Normal 3" xfId="45" xr:uid="{00000000-0005-0000-0000-00002D000000}"/>
    <cellStyle name="Normal 3 2" xfId="46" xr:uid="{00000000-0005-0000-0000-00002E000000}"/>
    <cellStyle name="Normal 3 3" xfId="47" xr:uid="{00000000-0005-0000-0000-00002F000000}"/>
    <cellStyle name="Normal 3_ONLINE" xfId="48" xr:uid="{00000000-0005-0000-0000-000030000000}"/>
    <cellStyle name="Normal 4" xfId="49" xr:uid="{00000000-0005-0000-0000-000031000000}"/>
    <cellStyle name="Normal 5" xfId="50" xr:uid="{00000000-0005-0000-0000-000032000000}"/>
    <cellStyle name="Normal 5 2" xfId="51" xr:uid="{00000000-0005-0000-0000-000033000000}"/>
    <cellStyle name="Normal 6" xfId="52" xr:uid="{00000000-0005-0000-0000-000034000000}"/>
    <cellStyle name="Normal 6 2" xfId="53" xr:uid="{00000000-0005-0000-0000-000035000000}"/>
    <cellStyle name="Normal 7" xfId="54" xr:uid="{00000000-0005-0000-0000-000036000000}"/>
    <cellStyle name="Normal 7 2" xfId="55" xr:uid="{00000000-0005-0000-0000-000037000000}"/>
    <cellStyle name="Normal 7 3" xfId="56" xr:uid="{00000000-0005-0000-0000-000038000000}"/>
    <cellStyle name="Normal 8" xfId="57" xr:uid="{00000000-0005-0000-0000-000039000000}"/>
    <cellStyle name="Normal 8 2" xfId="58" xr:uid="{00000000-0005-0000-0000-00003A000000}"/>
    <cellStyle name="Normal 9" xfId="59" xr:uid="{00000000-0005-0000-0000-00003B000000}"/>
    <cellStyle name="Note" xfId="60" xr:uid="{00000000-0005-0000-0000-00003C000000}"/>
    <cellStyle name="Output" xfId="61" xr:uid="{00000000-0005-0000-0000-00003D000000}"/>
    <cellStyle name="Percentagem 2" xfId="62" xr:uid="{00000000-0005-0000-0000-00003E000000}"/>
    <cellStyle name="Percentagem 3" xfId="63" xr:uid="{00000000-0005-0000-0000-00003F000000}"/>
    <cellStyle name="Percentagem 5" xfId="64" xr:uid="{00000000-0005-0000-0000-000040000000}"/>
    <cellStyle name="Sheet Title" xfId="65" xr:uid="{00000000-0005-0000-0000-000041000000}"/>
    <cellStyle name="Vírgula 2" xfId="66" xr:uid="{00000000-0005-0000-0000-000042000000}"/>
    <cellStyle name="Vírgula 3" xfId="67" xr:uid="{00000000-0005-0000-0000-000043000000}"/>
    <cellStyle name="Vírgula 4" xfId="68" xr:uid="{00000000-0005-0000-0000-000044000000}"/>
    <cellStyle name="Vírgula 4 2" xfId="69" xr:uid="{00000000-0005-0000-0000-000045000000}"/>
    <cellStyle name="Vírgula 4 2 2" xfId="70" xr:uid="{00000000-0005-0000-0000-000046000000}"/>
    <cellStyle name="Vírgula 4 2 2 2" xfId="71" xr:uid="{00000000-0005-0000-0000-000047000000}"/>
    <cellStyle name="Vírgula 4 2 3" xfId="72" xr:uid="{00000000-0005-0000-0000-000048000000}"/>
    <cellStyle name="Vírgula 4 3" xfId="73" xr:uid="{00000000-0005-0000-0000-000049000000}"/>
    <cellStyle name="Vírgula 4 3 2" xfId="74" xr:uid="{00000000-0005-0000-0000-00004A000000}"/>
    <cellStyle name="Vírgula 4 4" xfId="75" xr:uid="{00000000-0005-0000-0000-00004B000000}"/>
    <cellStyle name="Vírgula 5" xfId="76" xr:uid="{00000000-0005-0000-0000-00004C000000}"/>
    <cellStyle name="Vírgula 5 2" xfId="77" xr:uid="{00000000-0005-0000-0000-00004D000000}"/>
    <cellStyle name="Vírgula 6" xfId="78" xr:uid="{00000000-0005-0000-0000-00004E000000}"/>
    <cellStyle name="Warning Text" xfId="79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Users/jorge.garrido/AppData/Local/Microsoft/Windows/Temporary%20Internet%20Files/Content.Outlook/52PJ9K3N/Recolhas%20a%20passar%20para%20o%20SIGO%205Ma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18-PROJECTOS%20DE%20NORMAS/2010/4-Circular%20Execu&#231;&#227;o%20Or&#231;amental/vers&#245;es%20antigas/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fatima.casaca/Defini&#231;&#245;es%20locais/Temporary%20Internet%20Files/Content.Outlook/U4MTPVAM/ModelosFormulariosEnvioInformacao_2011%20(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viladl14/Defini&#231;&#245;es%20locais/Temporary%20Internet%20Files/Content.Outlook/5TFAQN23/FORM%20A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ocuments%20and%20Settings/pdlopes/Defini&#231;&#245;es%20locais/Temporary%20Internet%20Files/Content.Outlook/KK7J3L87/vers&#245;es%20antigas/Recolhas%20a%20passar%20para%20o%20SIGO%204Mai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18-PROJECTOS%20DE%20NORMAS/2010/4-Circular%20Execu&#231;&#227;o%20Or&#231;amental/PONTO%20SITUA&#199;&#195;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o.pt/desloca&#231;&#245;es/2007/11del/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pageSetUpPr fitToPage="1"/>
  </sheetPr>
  <dimension ref="B1:I84"/>
  <sheetViews>
    <sheetView showGridLines="0" tabSelected="1" topLeftCell="A70" zoomScaleNormal="100" zoomScaleSheetLayoutView="30" zoomScalePageLayoutView="80" workbookViewId="0">
      <selection activeCell="E90" sqref="E90"/>
    </sheetView>
  </sheetViews>
  <sheetFormatPr defaultRowHeight="12.75" x14ac:dyDescent="0.2"/>
  <cols>
    <col min="1" max="1" width="3.85546875" style="1" customWidth="1"/>
    <col min="2" max="2" width="16.85546875" style="3" customWidth="1"/>
    <col min="3" max="3" width="54.5703125" style="5" customWidth="1"/>
    <col min="4" max="4" width="12" style="3" customWidth="1"/>
    <col min="5" max="5" width="13.5703125" style="3" customWidth="1"/>
    <col min="6" max="6" width="11.42578125" style="3" customWidth="1"/>
    <col min="7" max="7" width="38.28515625" style="46" customWidth="1"/>
    <col min="8" max="8" width="24.5703125" style="47" customWidth="1"/>
    <col min="9" max="9" width="21.140625" style="1" customWidth="1"/>
    <col min="10" max="235" width="9.140625" style="1" customWidth="1"/>
    <col min="236" max="236" width="2.140625" style="1" customWidth="1"/>
    <col min="237" max="237" width="16.42578125" style="1" customWidth="1"/>
    <col min="238" max="238" width="39.140625" style="1" customWidth="1"/>
    <col min="239" max="239" width="16" style="1" customWidth="1"/>
    <col min="240" max="240" width="30.5703125" style="1" customWidth="1"/>
    <col min="241" max="241" width="18.42578125" style="1" customWidth="1"/>
    <col min="242" max="242" width="11.7109375" style="1" customWidth="1"/>
    <col min="243" max="243" width="2.140625" style="1" customWidth="1"/>
    <col min="244" max="244" width="16.85546875" style="1" customWidth="1"/>
    <col min="245" max="245" width="48.140625" style="1" customWidth="1"/>
    <col min="246" max="246" width="20" style="1" customWidth="1"/>
    <col min="247" max="247" width="55.28515625" style="1" customWidth="1"/>
    <col min="248" max="248" width="26.42578125" style="1" customWidth="1"/>
    <col min="249" max="16384" width="9.140625" style="1"/>
  </cols>
  <sheetData>
    <row r="1" spans="2:9" s="2" customFormat="1" ht="15" customHeight="1" x14ac:dyDescent="0.2">
      <c r="G1" s="28"/>
      <c r="H1" s="29"/>
    </row>
    <row r="2" spans="2:9" s="2" customFormat="1" x14ac:dyDescent="0.2">
      <c r="G2" s="28"/>
      <c r="H2" s="30"/>
    </row>
    <row r="3" spans="2:9" s="2" customFormat="1" x14ac:dyDescent="0.2">
      <c r="B3" s="57" t="s">
        <v>99</v>
      </c>
      <c r="C3" s="57"/>
      <c r="D3" s="57"/>
      <c r="E3" s="57"/>
      <c r="F3" s="57"/>
      <c r="G3" s="57"/>
      <c r="H3" s="57"/>
    </row>
    <row r="4" spans="2:9" s="2" customFormat="1" ht="12.75" customHeight="1" x14ac:dyDescent="0.2">
      <c r="B4" s="57" t="s">
        <v>85</v>
      </c>
      <c r="C4" s="57"/>
      <c r="D4" s="57"/>
      <c r="E4" s="57"/>
      <c r="F4" s="57"/>
      <c r="G4" s="57"/>
      <c r="H4" s="57"/>
    </row>
    <row r="5" spans="2:9" s="2" customFormat="1" ht="13.5" thickBot="1" x14ac:dyDescent="0.25">
      <c r="B5" s="4"/>
      <c r="C5" s="4"/>
      <c r="D5" s="4"/>
      <c r="E5" s="4"/>
      <c r="F5" s="4"/>
      <c r="G5" s="31"/>
      <c r="H5" s="30"/>
    </row>
    <row r="6" spans="2:9" ht="40.5" customHeight="1" thickBot="1" x14ac:dyDescent="0.3">
      <c r="B6" s="7" t="s">
        <v>0</v>
      </c>
      <c r="C6" s="11" t="s">
        <v>1</v>
      </c>
      <c r="D6" s="11" t="s">
        <v>2</v>
      </c>
      <c r="E6" s="11" t="s">
        <v>48</v>
      </c>
      <c r="F6" s="11" t="s">
        <v>11</v>
      </c>
      <c r="G6" s="32" t="s">
        <v>3</v>
      </c>
      <c r="H6" s="33" t="s">
        <v>18</v>
      </c>
    </row>
    <row r="7" spans="2:9" ht="16.5" thickBot="1" x14ac:dyDescent="0.3">
      <c r="B7" s="8"/>
      <c r="C7" s="12"/>
      <c r="D7" s="12"/>
      <c r="E7" s="12"/>
      <c r="F7" s="12"/>
      <c r="G7" s="34"/>
      <c r="H7" s="34"/>
    </row>
    <row r="8" spans="2:9" ht="21" customHeight="1" x14ac:dyDescent="0.25">
      <c r="B8" s="53" t="s">
        <v>88</v>
      </c>
      <c r="C8" s="13" t="s">
        <v>14</v>
      </c>
      <c r="D8" s="14" t="s">
        <v>6</v>
      </c>
      <c r="E8" s="14" t="s">
        <v>46</v>
      </c>
      <c r="F8" s="14" t="s">
        <v>13</v>
      </c>
      <c r="G8" s="35" t="s">
        <v>106</v>
      </c>
      <c r="H8" s="36" t="s">
        <v>107</v>
      </c>
    </row>
    <row r="9" spans="2:9" ht="32.25" customHeight="1" x14ac:dyDescent="0.25">
      <c r="B9" s="54"/>
      <c r="C9" s="15" t="s">
        <v>89</v>
      </c>
      <c r="D9" s="16" t="s">
        <v>43</v>
      </c>
      <c r="E9" s="16" t="s">
        <v>46</v>
      </c>
      <c r="F9" s="16"/>
      <c r="G9" s="37" t="s">
        <v>84</v>
      </c>
      <c r="H9" s="38" t="s">
        <v>108</v>
      </c>
    </row>
    <row r="10" spans="2:9" ht="43.5" customHeight="1" x14ac:dyDescent="0.25">
      <c r="B10" s="54"/>
      <c r="C10" s="15" t="s">
        <v>23</v>
      </c>
      <c r="D10" s="16" t="s">
        <v>4</v>
      </c>
      <c r="E10" s="16" t="s">
        <v>46</v>
      </c>
      <c r="F10" s="16" t="s">
        <v>19</v>
      </c>
      <c r="G10" s="37" t="s">
        <v>15</v>
      </c>
      <c r="H10" s="38" t="s">
        <v>109</v>
      </c>
    </row>
    <row r="11" spans="2:9" ht="32.25" customHeight="1" x14ac:dyDescent="0.25">
      <c r="B11" s="54"/>
      <c r="C11" s="15" t="s">
        <v>45</v>
      </c>
      <c r="D11" s="16" t="s">
        <v>5</v>
      </c>
      <c r="E11" s="16" t="s">
        <v>102</v>
      </c>
      <c r="F11" s="16" t="s">
        <v>28</v>
      </c>
      <c r="G11" s="39"/>
      <c r="H11" s="40" t="s">
        <v>110</v>
      </c>
    </row>
    <row r="12" spans="2:9" ht="24" x14ac:dyDescent="0.25">
      <c r="B12" s="54"/>
      <c r="C12" s="15" t="s">
        <v>86</v>
      </c>
      <c r="D12" s="16" t="s">
        <v>8</v>
      </c>
      <c r="E12" s="16" t="s">
        <v>46</v>
      </c>
      <c r="F12" s="16"/>
      <c r="G12" s="37" t="s">
        <v>103</v>
      </c>
      <c r="H12" s="51" t="s">
        <v>111</v>
      </c>
    </row>
    <row r="13" spans="2:9" ht="24" x14ac:dyDescent="0.25">
      <c r="B13" s="54"/>
      <c r="C13" s="15" t="s">
        <v>21</v>
      </c>
      <c r="D13" s="16" t="s">
        <v>4</v>
      </c>
      <c r="E13" s="16" t="s">
        <v>46</v>
      </c>
      <c r="F13" s="16" t="s">
        <v>13</v>
      </c>
      <c r="G13" s="37" t="s">
        <v>20</v>
      </c>
      <c r="H13" s="51" t="s">
        <v>112</v>
      </c>
      <c r="I13" s="6"/>
    </row>
    <row r="14" spans="2:9" ht="43.5" customHeight="1" x14ac:dyDescent="0.25">
      <c r="B14" s="54"/>
      <c r="C14" s="15" t="s">
        <v>22</v>
      </c>
      <c r="D14" s="16" t="s">
        <v>4</v>
      </c>
      <c r="E14" s="16" t="s">
        <v>46</v>
      </c>
      <c r="F14" s="16" t="s">
        <v>13</v>
      </c>
      <c r="G14" s="37" t="s">
        <v>90</v>
      </c>
      <c r="H14" s="51" t="s">
        <v>112</v>
      </c>
      <c r="I14" s="6"/>
    </row>
    <row r="15" spans="2:9" ht="24" x14ac:dyDescent="0.25">
      <c r="B15" s="54"/>
      <c r="C15" s="56" t="s">
        <v>7</v>
      </c>
      <c r="D15" s="16" t="s">
        <v>8</v>
      </c>
      <c r="E15" s="58" t="s">
        <v>46</v>
      </c>
      <c r="F15" s="58" t="s">
        <v>9</v>
      </c>
      <c r="G15" s="39" t="s">
        <v>24</v>
      </c>
      <c r="H15" s="59" t="s">
        <v>119</v>
      </c>
      <c r="I15" s="6"/>
    </row>
    <row r="16" spans="2:9" ht="36" x14ac:dyDescent="0.25">
      <c r="B16" s="54"/>
      <c r="C16" s="56"/>
      <c r="D16" s="16" t="s">
        <v>5</v>
      </c>
      <c r="E16" s="58"/>
      <c r="F16" s="58"/>
      <c r="G16" s="39" t="s">
        <v>40</v>
      </c>
      <c r="H16" s="59"/>
      <c r="I16" s="6"/>
    </row>
    <row r="17" spans="2:9" ht="21" customHeight="1" x14ac:dyDescent="0.25">
      <c r="B17" s="54"/>
      <c r="C17" s="15" t="s">
        <v>37</v>
      </c>
      <c r="D17" s="16" t="s">
        <v>5</v>
      </c>
      <c r="E17" s="16" t="s">
        <v>46</v>
      </c>
      <c r="F17" s="16" t="s">
        <v>13</v>
      </c>
      <c r="G17" s="39" t="s">
        <v>38</v>
      </c>
      <c r="H17" s="40" t="s">
        <v>39</v>
      </c>
      <c r="I17" s="6"/>
    </row>
    <row r="18" spans="2:9" ht="21" customHeight="1" x14ac:dyDescent="0.25">
      <c r="B18" s="54"/>
      <c r="C18" s="15" t="s">
        <v>25</v>
      </c>
      <c r="D18" s="16" t="s">
        <v>6</v>
      </c>
      <c r="E18" s="16" t="s">
        <v>98</v>
      </c>
      <c r="F18" s="16" t="s">
        <v>27</v>
      </c>
      <c r="G18" s="39" t="s">
        <v>104</v>
      </c>
      <c r="H18" s="40" t="s">
        <v>26</v>
      </c>
    </row>
    <row r="19" spans="2:9" ht="21" customHeight="1" x14ac:dyDescent="0.25">
      <c r="B19" s="54"/>
      <c r="C19" s="15" t="s">
        <v>47</v>
      </c>
      <c r="D19" s="16" t="s">
        <v>8</v>
      </c>
      <c r="E19" s="16" t="s">
        <v>46</v>
      </c>
      <c r="F19" s="16" t="s">
        <v>34</v>
      </c>
      <c r="G19" s="39" t="s">
        <v>35</v>
      </c>
      <c r="H19" s="40" t="s">
        <v>36</v>
      </c>
    </row>
    <row r="20" spans="2:9" ht="31.5" customHeight="1" x14ac:dyDescent="0.25">
      <c r="B20" s="54"/>
      <c r="C20" s="15" t="s">
        <v>87</v>
      </c>
      <c r="D20" s="24" t="s">
        <v>52</v>
      </c>
      <c r="E20" s="16" t="s">
        <v>79</v>
      </c>
      <c r="F20" s="16" t="s">
        <v>78</v>
      </c>
      <c r="G20" s="39"/>
      <c r="H20" s="40" t="s">
        <v>80</v>
      </c>
    </row>
    <row r="21" spans="2:9" ht="31.5" customHeight="1" x14ac:dyDescent="0.25">
      <c r="B21" s="54"/>
      <c r="C21" s="15" t="s">
        <v>53</v>
      </c>
      <c r="D21" s="24" t="s">
        <v>54</v>
      </c>
      <c r="E21" s="16" t="s">
        <v>79</v>
      </c>
      <c r="F21" s="16" t="s">
        <v>78</v>
      </c>
      <c r="G21" s="39" t="s">
        <v>83</v>
      </c>
      <c r="H21" s="40" t="s">
        <v>80</v>
      </c>
    </row>
    <row r="22" spans="2:9" ht="31.5" customHeight="1" x14ac:dyDescent="0.25">
      <c r="B22" s="54"/>
      <c r="C22" s="15" t="s">
        <v>55</v>
      </c>
      <c r="D22" s="24" t="s">
        <v>56</v>
      </c>
      <c r="E22" s="16" t="s">
        <v>79</v>
      </c>
      <c r="F22" s="16" t="s">
        <v>78</v>
      </c>
      <c r="G22" s="39" t="s">
        <v>81</v>
      </c>
      <c r="H22" s="40" t="s">
        <v>80</v>
      </c>
    </row>
    <row r="23" spans="2:9" ht="31.5" customHeight="1" x14ac:dyDescent="0.25">
      <c r="B23" s="54"/>
      <c r="C23" s="15" t="s">
        <v>57</v>
      </c>
      <c r="D23" s="24" t="s">
        <v>58</v>
      </c>
      <c r="E23" s="16" t="s">
        <v>79</v>
      </c>
      <c r="F23" s="16" t="s">
        <v>78</v>
      </c>
      <c r="G23" s="39" t="s">
        <v>81</v>
      </c>
      <c r="H23" s="40" t="s">
        <v>80</v>
      </c>
    </row>
    <row r="24" spans="2:9" ht="31.5" customHeight="1" x14ac:dyDescent="0.25">
      <c r="B24" s="54"/>
      <c r="C24" s="15" t="s">
        <v>59</v>
      </c>
      <c r="D24" s="24" t="s">
        <v>58</v>
      </c>
      <c r="E24" s="16" t="s">
        <v>79</v>
      </c>
      <c r="F24" s="16" t="s">
        <v>78</v>
      </c>
      <c r="G24" s="39" t="s">
        <v>81</v>
      </c>
      <c r="H24" s="40" t="s">
        <v>80</v>
      </c>
    </row>
    <row r="25" spans="2:9" ht="31.5" customHeight="1" x14ac:dyDescent="0.25">
      <c r="B25" s="54"/>
      <c r="C25" s="15" t="s">
        <v>60</v>
      </c>
      <c r="D25" s="24" t="s">
        <v>58</v>
      </c>
      <c r="E25" s="16" t="s">
        <v>79</v>
      </c>
      <c r="F25" s="16" t="s">
        <v>78</v>
      </c>
      <c r="G25" s="39" t="s">
        <v>81</v>
      </c>
      <c r="H25" s="40" t="s">
        <v>80</v>
      </c>
    </row>
    <row r="26" spans="2:9" ht="47.25" customHeight="1" x14ac:dyDescent="0.25">
      <c r="B26" s="54"/>
      <c r="C26" s="15" t="s">
        <v>61</v>
      </c>
      <c r="D26" s="24" t="s">
        <v>56</v>
      </c>
      <c r="E26" s="16" t="s">
        <v>79</v>
      </c>
      <c r="F26" s="16" t="s">
        <v>78</v>
      </c>
      <c r="G26" s="39" t="s">
        <v>81</v>
      </c>
      <c r="H26" s="40" t="s">
        <v>80</v>
      </c>
    </row>
    <row r="27" spans="2:9" ht="30.75" customHeight="1" x14ac:dyDescent="0.25">
      <c r="B27" s="54"/>
      <c r="C27" s="15" t="s">
        <v>62</v>
      </c>
      <c r="D27" s="24" t="s">
        <v>56</v>
      </c>
      <c r="E27" s="16" t="s">
        <v>79</v>
      </c>
      <c r="F27" s="16" t="s">
        <v>78</v>
      </c>
      <c r="G27" s="39" t="s">
        <v>81</v>
      </c>
      <c r="H27" s="40" t="s">
        <v>80</v>
      </c>
    </row>
    <row r="28" spans="2:9" ht="30.75" customHeight="1" x14ac:dyDescent="0.25">
      <c r="B28" s="54"/>
      <c r="C28" s="15" t="s">
        <v>63</v>
      </c>
      <c r="D28" s="24" t="s">
        <v>56</v>
      </c>
      <c r="E28" s="16" t="s">
        <v>79</v>
      </c>
      <c r="F28" s="16" t="s">
        <v>78</v>
      </c>
      <c r="G28" s="39" t="s">
        <v>81</v>
      </c>
      <c r="H28" s="40" t="s">
        <v>80</v>
      </c>
    </row>
    <row r="29" spans="2:9" ht="30.75" customHeight="1" x14ac:dyDescent="0.25">
      <c r="B29" s="54"/>
      <c r="C29" s="15" t="s">
        <v>64</v>
      </c>
      <c r="D29" s="24" t="s">
        <v>56</v>
      </c>
      <c r="E29" s="16" t="s">
        <v>79</v>
      </c>
      <c r="F29" s="16" t="s">
        <v>78</v>
      </c>
      <c r="G29" s="39" t="s">
        <v>81</v>
      </c>
      <c r="H29" s="40" t="s">
        <v>80</v>
      </c>
    </row>
    <row r="30" spans="2:9" ht="30.75" customHeight="1" x14ac:dyDescent="0.25">
      <c r="B30" s="54"/>
      <c r="C30" s="15" t="s">
        <v>65</v>
      </c>
      <c r="D30" s="24" t="s">
        <v>56</v>
      </c>
      <c r="E30" s="16" t="s">
        <v>79</v>
      </c>
      <c r="F30" s="16" t="s">
        <v>78</v>
      </c>
      <c r="G30" s="39" t="s">
        <v>81</v>
      </c>
      <c r="H30" s="40" t="s">
        <v>80</v>
      </c>
    </row>
    <row r="31" spans="2:9" ht="30.75" customHeight="1" x14ac:dyDescent="0.25">
      <c r="B31" s="54"/>
      <c r="C31" s="15" t="s">
        <v>66</v>
      </c>
      <c r="D31" s="24" t="s">
        <v>56</v>
      </c>
      <c r="E31" s="16" t="s">
        <v>79</v>
      </c>
      <c r="F31" s="16" t="s">
        <v>78</v>
      </c>
      <c r="G31" s="39" t="s">
        <v>81</v>
      </c>
      <c r="H31" s="40" t="s">
        <v>80</v>
      </c>
    </row>
    <row r="32" spans="2:9" ht="30.75" customHeight="1" x14ac:dyDescent="0.25">
      <c r="B32" s="54"/>
      <c r="C32" s="15" t="s">
        <v>67</v>
      </c>
      <c r="D32" s="24" t="s">
        <v>68</v>
      </c>
      <c r="E32" s="16" t="s">
        <v>79</v>
      </c>
      <c r="F32" s="16" t="s">
        <v>78</v>
      </c>
      <c r="G32" s="39" t="s">
        <v>82</v>
      </c>
      <c r="H32" s="40" t="s">
        <v>80</v>
      </c>
    </row>
    <row r="33" spans="2:8" ht="24" customHeight="1" x14ac:dyDescent="0.25">
      <c r="B33" s="54"/>
      <c r="C33" s="15" t="s">
        <v>69</v>
      </c>
      <c r="D33" s="24" t="s">
        <v>68</v>
      </c>
      <c r="E33" s="16" t="s">
        <v>79</v>
      </c>
      <c r="F33" s="16" t="s">
        <v>78</v>
      </c>
      <c r="G33" s="39" t="s">
        <v>82</v>
      </c>
      <c r="H33" s="40" t="s">
        <v>80</v>
      </c>
    </row>
    <row r="34" spans="2:8" ht="24" customHeight="1" x14ac:dyDescent="0.25">
      <c r="B34" s="54"/>
      <c r="C34" s="15" t="s">
        <v>70</v>
      </c>
      <c r="D34" s="24" t="s">
        <v>68</v>
      </c>
      <c r="E34" s="16" t="s">
        <v>79</v>
      </c>
      <c r="F34" s="16" t="s">
        <v>78</v>
      </c>
      <c r="G34" s="39" t="s">
        <v>82</v>
      </c>
      <c r="H34" s="40" t="s">
        <v>80</v>
      </c>
    </row>
    <row r="35" spans="2:8" ht="24" customHeight="1" x14ac:dyDescent="0.25">
      <c r="B35" s="54"/>
      <c r="C35" s="15" t="s">
        <v>71</v>
      </c>
      <c r="D35" s="24" t="s">
        <v>68</v>
      </c>
      <c r="E35" s="16" t="s">
        <v>79</v>
      </c>
      <c r="F35" s="16" t="s">
        <v>78</v>
      </c>
      <c r="G35" s="39" t="s">
        <v>82</v>
      </c>
      <c r="H35" s="40" t="s">
        <v>80</v>
      </c>
    </row>
    <row r="36" spans="2:8" ht="24" customHeight="1" x14ac:dyDescent="0.25">
      <c r="B36" s="54"/>
      <c r="C36" s="15" t="s">
        <v>72</v>
      </c>
      <c r="D36" s="24" t="s">
        <v>68</v>
      </c>
      <c r="E36" s="16" t="s">
        <v>79</v>
      </c>
      <c r="F36" s="16" t="s">
        <v>78</v>
      </c>
      <c r="G36" s="39" t="s">
        <v>82</v>
      </c>
      <c r="H36" s="40" t="s">
        <v>80</v>
      </c>
    </row>
    <row r="37" spans="2:8" ht="24" customHeight="1" x14ac:dyDescent="0.25">
      <c r="B37" s="54"/>
      <c r="C37" s="15" t="s">
        <v>73</v>
      </c>
      <c r="D37" s="16" t="s">
        <v>68</v>
      </c>
      <c r="E37" s="16" t="s">
        <v>79</v>
      </c>
      <c r="F37" s="16" t="s">
        <v>78</v>
      </c>
      <c r="G37" s="39" t="s">
        <v>82</v>
      </c>
      <c r="H37" s="40" t="s">
        <v>80</v>
      </c>
    </row>
    <row r="38" spans="2:8" ht="24" customHeight="1" x14ac:dyDescent="0.25">
      <c r="B38" s="54"/>
      <c r="C38" s="15" t="s">
        <v>74</v>
      </c>
      <c r="D38" s="16" t="s">
        <v>68</v>
      </c>
      <c r="E38" s="16" t="s">
        <v>79</v>
      </c>
      <c r="F38" s="16" t="s">
        <v>78</v>
      </c>
      <c r="G38" s="39" t="s">
        <v>82</v>
      </c>
      <c r="H38" s="40" t="s">
        <v>80</v>
      </c>
    </row>
    <row r="39" spans="2:8" ht="24" customHeight="1" x14ac:dyDescent="0.25">
      <c r="B39" s="54"/>
      <c r="C39" s="15" t="s">
        <v>75</v>
      </c>
      <c r="D39" s="16" t="s">
        <v>68</v>
      </c>
      <c r="E39" s="16" t="s">
        <v>79</v>
      </c>
      <c r="F39" s="16" t="s">
        <v>78</v>
      </c>
      <c r="G39" s="39" t="s">
        <v>82</v>
      </c>
      <c r="H39" s="40" t="s">
        <v>80</v>
      </c>
    </row>
    <row r="40" spans="2:8" ht="24" customHeight="1" x14ac:dyDescent="0.25">
      <c r="B40" s="54"/>
      <c r="C40" s="15" t="s">
        <v>76</v>
      </c>
      <c r="D40" s="16" t="s">
        <v>68</v>
      </c>
      <c r="E40" s="16" t="s">
        <v>79</v>
      </c>
      <c r="F40" s="16" t="s">
        <v>78</v>
      </c>
      <c r="G40" s="39" t="s">
        <v>82</v>
      </c>
      <c r="H40" s="40" t="s">
        <v>80</v>
      </c>
    </row>
    <row r="41" spans="2:8" ht="24" customHeight="1" x14ac:dyDescent="0.25">
      <c r="B41" s="54"/>
      <c r="C41" s="15" t="s">
        <v>77</v>
      </c>
      <c r="D41" s="16" t="s">
        <v>56</v>
      </c>
      <c r="E41" s="16" t="s">
        <v>79</v>
      </c>
      <c r="F41" s="16" t="s">
        <v>78</v>
      </c>
      <c r="G41" s="39" t="s">
        <v>81</v>
      </c>
      <c r="H41" s="40" t="s">
        <v>80</v>
      </c>
    </row>
    <row r="42" spans="2:8" ht="26.25" customHeight="1" thickBot="1" x14ac:dyDescent="0.3">
      <c r="B42" s="55"/>
      <c r="C42" s="17" t="s">
        <v>49</v>
      </c>
      <c r="D42" s="18" t="s">
        <v>5</v>
      </c>
      <c r="E42" s="18" t="s">
        <v>46</v>
      </c>
      <c r="F42" s="18" t="s">
        <v>13</v>
      </c>
      <c r="G42" s="41" t="s">
        <v>50</v>
      </c>
      <c r="H42" s="42"/>
    </row>
    <row r="43" spans="2:8" ht="20.25" customHeight="1" x14ac:dyDescent="0.25">
      <c r="B43" s="9"/>
      <c r="C43" s="19"/>
      <c r="D43" s="20"/>
      <c r="E43" s="20"/>
      <c r="F43" s="20"/>
      <c r="G43" s="21"/>
      <c r="H43" s="21"/>
    </row>
    <row r="44" spans="2:8" ht="8.25" customHeight="1" thickBot="1" x14ac:dyDescent="0.3">
      <c r="B44" s="10"/>
      <c r="C44" s="22"/>
      <c r="D44" s="23"/>
      <c r="E44" s="23"/>
      <c r="F44" s="23"/>
      <c r="G44" s="43"/>
      <c r="H44" s="43"/>
    </row>
    <row r="45" spans="2:8" ht="52.5" customHeight="1" x14ac:dyDescent="0.25">
      <c r="B45" s="53" t="s">
        <v>91</v>
      </c>
      <c r="C45" s="13" t="s">
        <v>23</v>
      </c>
      <c r="D45" s="14" t="s">
        <v>4</v>
      </c>
      <c r="E45" s="14" t="s">
        <v>46</v>
      </c>
      <c r="F45" s="14" t="s">
        <v>19</v>
      </c>
      <c r="G45" s="44" t="s">
        <v>15</v>
      </c>
      <c r="H45" s="45" t="str">
        <f>+H10</f>
        <v>n.º 29 a) Circular 01/ORÇ/2026</v>
      </c>
    </row>
    <row r="46" spans="2:8" ht="42" customHeight="1" x14ac:dyDescent="0.25">
      <c r="B46" s="54"/>
      <c r="C46" s="15" t="s">
        <v>45</v>
      </c>
      <c r="D46" s="16" t="s">
        <v>5</v>
      </c>
      <c r="E46" s="16" t="s">
        <v>102</v>
      </c>
      <c r="F46" s="16" t="s">
        <v>28</v>
      </c>
      <c r="G46" s="39"/>
      <c r="H46" s="40" t="s">
        <v>110</v>
      </c>
    </row>
    <row r="47" spans="2:8" ht="41.25" customHeight="1" x14ac:dyDescent="0.25">
      <c r="B47" s="54"/>
      <c r="C47" s="15" t="s">
        <v>94</v>
      </c>
      <c r="D47" s="16" t="s">
        <v>8</v>
      </c>
      <c r="E47" s="16" t="s">
        <v>46</v>
      </c>
      <c r="F47" s="16" t="s">
        <v>34</v>
      </c>
      <c r="G47" s="39" t="s">
        <v>35</v>
      </c>
      <c r="H47" s="40" t="s">
        <v>36</v>
      </c>
    </row>
    <row r="48" spans="2:8" ht="45.75" customHeight="1" x14ac:dyDescent="0.25">
      <c r="B48" s="54"/>
      <c r="C48" s="15" t="s">
        <v>42</v>
      </c>
      <c r="D48" s="16" t="s">
        <v>43</v>
      </c>
      <c r="E48" s="16" t="s">
        <v>46</v>
      </c>
      <c r="F48" s="16"/>
      <c r="G48" s="39" t="s">
        <v>44</v>
      </c>
      <c r="H48" s="40" t="s">
        <v>41</v>
      </c>
    </row>
    <row r="49" spans="2:8" ht="36.75" customHeight="1" x14ac:dyDescent="0.25">
      <c r="B49" s="54"/>
      <c r="C49" s="15" t="s">
        <v>32</v>
      </c>
      <c r="D49" s="16" t="s">
        <v>6</v>
      </c>
      <c r="E49" s="16" t="s">
        <v>105</v>
      </c>
      <c r="F49" s="16"/>
      <c r="G49" s="37" t="s">
        <v>33</v>
      </c>
      <c r="H49" s="38" t="s">
        <v>113</v>
      </c>
    </row>
    <row r="50" spans="2:8" ht="24" x14ac:dyDescent="0.25">
      <c r="B50" s="54"/>
      <c r="C50" s="15" t="s">
        <v>16</v>
      </c>
      <c r="D50" s="16" t="s">
        <v>5</v>
      </c>
      <c r="E50" s="16" t="s">
        <v>46</v>
      </c>
      <c r="F50" s="16" t="s">
        <v>13</v>
      </c>
      <c r="G50" s="39" t="s">
        <v>17</v>
      </c>
      <c r="H50" s="40" t="s">
        <v>114</v>
      </c>
    </row>
    <row r="51" spans="2:8" ht="12.75" customHeight="1" x14ac:dyDescent="0.25">
      <c r="B51" s="54"/>
      <c r="C51" s="56" t="s">
        <v>7</v>
      </c>
      <c r="D51" s="16" t="s">
        <v>8</v>
      </c>
      <c r="E51" s="58" t="s">
        <v>46</v>
      </c>
      <c r="F51" s="58" t="s">
        <v>9</v>
      </c>
      <c r="G51" s="39" t="s">
        <v>10</v>
      </c>
      <c r="H51" s="60" t="s">
        <v>100</v>
      </c>
    </row>
    <row r="52" spans="2:8" ht="44.25" customHeight="1" x14ac:dyDescent="0.25">
      <c r="B52" s="54"/>
      <c r="C52" s="56"/>
      <c r="D52" s="16" t="s">
        <v>5</v>
      </c>
      <c r="E52" s="58"/>
      <c r="F52" s="58"/>
      <c r="G52" s="39" t="s">
        <v>12</v>
      </c>
      <c r="H52" s="61"/>
    </row>
    <row r="53" spans="2:8" ht="33.6" customHeight="1" x14ac:dyDescent="0.25">
      <c r="B53" s="54"/>
      <c r="C53" s="15" t="s">
        <v>37</v>
      </c>
      <c r="D53" s="16" t="s">
        <v>5</v>
      </c>
      <c r="E53" s="16" t="s">
        <v>46</v>
      </c>
      <c r="F53" s="16" t="s">
        <v>13</v>
      </c>
      <c r="G53" s="39" t="s">
        <v>38</v>
      </c>
      <c r="H53" s="40" t="s">
        <v>39</v>
      </c>
    </row>
    <row r="54" spans="2:8" ht="24" x14ac:dyDescent="0.25">
      <c r="B54" s="54"/>
      <c r="C54" s="15" t="s">
        <v>101</v>
      </c>
      <c r="D54" s="16" t="s">
        <v>6</v>
      </c>
      <c r="E54" s="16" t="s">
        <v>97</v>
      </c>
      <c r="F54" s="16" t="s">
        <v>27</v>
      </c>
      <c r="G54" s="39" t="s">
        <v>30</v>
      </c>
      <c r="H54" s="52" t="s">
        <v>118</v>
      </c>
    </row>
    <row r="55" spans="2:8" ht="24" x14ac:dyDescent="0.25">
      <c r="B55" s="54"/>
      <c r="C55" s="15" t="s">
        <v>92</v>
      </c>
      <c r="D55" s="16" t="s">
        <v>6</v>
      </c>
      <c r="E55" s="16" t="s">
        <v>97</v>
      </c>
      <c r="F55" s="16" t="s">
        <v>27</v>
      </c>
      <c r="G55" s="39" t="s">
        <v>29</v>
      </c>
      <c r="H55" s="52" t="s">
        <v>117</v>
      </c>
    </row>
    <row r="56" spans="2:8" ht="24" x14ac:dyDescent="0.25">
      <c r="B56" s="54"/>
      <c r="C56" s="15" t="s">
        <v>93</v>
      </c>
      <c r="D56" s="16" t="s">
        <v>6</v>
      </c>
      <c r="E56" s="16" t="s">
        <v>97</v>
      </c>
      <c r="F56" s="16" t="s">
        <v>27</v>
      </c>
      <c r="G56" s="39" t="s">
        <v>31</v>
      </c>
      <c r="H56" s="52" t="s">
        <v>116</v>
      </c>
    </row>
    <row r="57" spans="2:8" ht="24" x14ac:dyDescent="0.25">
      <c r="B57" s="54"/>
      <c r="C57" s="15" t="s">
        <v>51</v>
      </c>
      <c r="D57" s="16" t="s">
        <v>5</v>
      </c>
      <c r="E57" s="16" t="s">
        <v>46</v>
      </c>
      <c r="F57" s="16" t="s">
        <v>27</v>
      </c>
      <c r="G57" s="39" t="s">
        <v>17</v>
      </c>
      <c r="H57" s="52" t="s">
        <v>115</v>
      </c>
    </row>
    <row r="58" spans="2:8" ht="24" x14ac:dyDescent="0.25">
      <c r="B58" s="54"/>
      <c r="C58" s="15" t="s">
        <v>87</v>
      </c>
      <c r="D58" s="16" t="s">
        <v>52</v>
      </c>
      <c r="E58" s="16" t="s">
        <v>79</v>
      </c>
      <c r="F58" s="16" t="s">
        <v>78</v>
      </c>
      <c r="G58" s="39"/>
      <c r="H58" s="40" t="s">
        <v>80</v>
      </c>
    </row>
    <row r="59" spans="2:8" ht="24" x14ac:dyDescent="0.25">
      <c r="B59" s="54"/>
      <c r="C59" s="15" t="s">
        <v>53</v>
      </c>
      <c r="D59" s="16" t="s">
        <v>54</v>
      </c>
      <c r="E59" s="16" t="s">
        <v>79</v>
      </c>
      <c r="F59" s="16" t="s">
        <v>78</v>
      </c>
      <c r="G59" s="39" t="s">
        <v>83</v>
      </c>
      <c r="H59" s="40" t="s">
        <v>80</v>
      </c>
    </row>
    <row r="60" spans="2:8" ht="24" x14ac:dyDescent="0.25">
      <c r="B60" s="54"/>
      <c r="C60" s="15" t="s">
        <v>55</v>
      </c>
      <c r="D60" s="16" t="s">
        <v>56</v>
      </c>
      <c r="E60" s="16" t="s">
        <v>79</v>
      </c>
      <c r="F60" s="16" t="s">
        <v>78</v>
      </c>
      <c r="G60" s="39" t="s">
        <v>81</v>
      </c>
      <c r="H60" s="40" t="s">
        <v>80</v>
      </c>
    </row>
    <row r="61" spans="2:8" ht="36" x14ac:dyDescent="0.25">
      <c r="B61" s="54"/>
      <c r="C61" s="15" t="s">
        <v>57</v>
      </c>
      <c r="D61" s="16" t="s">
        <v>58</v>
      </c>
      <c r="E61" s="16" t="s">
        <v>79</v>
      </c>
      <c r="F61" s="16" t="s">
        <v>78</v>
      </c>
      <c r="G61" s="39" t="s">
        <v>81</v>
      </c>
      <c r="H61" s="40" t="s">
        <v>80</v>
      </c>
    </row>
    <row r="62" spans="2:8" ht="36" x14ac:dyDescent="0.25">
      <c r="B62" s="54"/>
      <c r="C62" s="15" t="s">
        <v>59</v>
      </c>
      <c r="D62" s="16" t="s">
        <v>58</v>
      </c>
      <c r="E62" s="16" t="s">
        <v>79</v>
      </c>
      <c r="F62" s="16" t="s">
        <v>78</v>
      </c>
      <c r="G62" s="39" t="s">
        <v>81</v>
      </c>
      <c r="H62" s="40" t="s">
        <v>80</v>
      </c>
    </row>
    <row r="63" spans="2:8" ht="36" x14ac:dyDescent="0.25">
      <c r="B63" s="54"/>
      <c r="C63" s="15" t="s">
        <v>60</v>
      </c>
      <c r="D63" s="16" t="s">
        <v>58</v>
      </c>
      <c r="E63" s="16" t="s">
        <v>79</v>
      </c>
      <c r="F63" s="16" t="s">
        <v>78</v>
      </c>
      <c r="G63" s="39" t="s">
        <v>81</v>
      </c>
      <c r="H63" s="40" t="s">
        <v>80</v>
      </c>
    </row>
    <row r="64" spans="2:8" ht="24" x14ac:dyDescent="0.25">
      <c r="B64" s="54"/>
      <c r="C64" s="15" t="s">
        <v>61</v>
      </c>
      <c r="D64" s="16" t="s">
        <v>56</v>
      </c>
      <c r="E64" s="16" t="s">
        <v>79</v>
      </c>
      <c r="F64" s="16" t="s">
        <v>78</v>
      </c>
      <c r="G64" s="39" t="s">
        <v>81</v>
      </c>
      <c r="H64" s="40" t="s">
        <v>80</v>
      </c>
    </row>
    <row r="65" spans="2:8" ht="24" x14ac:dyDescent="0.25">
      <c r="B65" s="54"/>
      <c r="C65" s="15" t="s">
        <v>62</v>
      </c>
      <c r="D65" s="16" t="s">
        <v>56</v>
      </c>
      <c r="E65" s="16" t="s">
        <v>79</v>
      </c>
      <c r="F65" s="16" t="s">
        <v>78</v>
      </c>
      <c r="G65" s="39" t="s">
        <v>81</v>
      </c>
      <c r="H65" s="40" t="s">
        <v>80</v>
      </c>
    </row>
    <row r="66" spans="2:8" ht="24" x14ac:dyDescent="0.25">
      <c r="B66" s="54"/>
      <c r="C66" s="15" t="s">
        <v>63</v>
      </c>
      <c r="D66" s="16" t="s">
        <v>56</v>
      </c>
      <c r="E66" s="16" t="s">
        <v>79</v>
      </c>
      <c r="F66" s="16" t="s">
        <v>78</v>
      </c>
      <c r="G66" s="39" t="s">
        <v>81</v>
      </c>
      <c r="H66" s="40" t="s">
        <v>80</v>
      </c>
    </row>
    <row r="67" spans="2:8" ht="24" x14ac:dyDescent="0.25">
      <c r="B67" s="54"/>
      <c r="C67" s="15" t="s">
        <v>64</v>
      </c>
      <c r="D67" s="16" t="s">
        <v>56</v>
      </c>
      <c r="E67" s="16" t="s">
        <v>79</v>
      </c>
      <c r="F67" s="16" t="s">
        <v>78</v>
      </c>
      <c r="G67" s="39" t="s">
        <v>81</v>
      </c>
      <c r="H67" s="40" t="s">
        <v>80</v>
      </c>
    </row>
    <row r="68" spans="2:8" ht="24" x14ac:dyDescent="0.25">
      <c r="B68" s="54"/>
      <c r="C68" s="15" t="s">
        <v>65</v>
      </c>
      <c r="D68" s="16" t="s">
        <v>56</v>
      </c>
      <c r="E68" s="16" t="s">
        <v>79</v>
      </c>
      <c r="F68" s="16" t="s">
        <v>78</v>
      </c>
      <c r="G68" s="39" t="s">
        <v>81</v>
      </c>
      <c r="H68" s="40" t="s">
        <v>80</v>
      </c>
    </row>
    <row r="69" spans="2:8" ht="24" x14ac:dyDescent="0.25">
      <c r="B69" s="54"/>
      <c r="C69" s="15" t="s">
        <v>66</v>
      </c>
      <c r="D69" s="16" t="s">
        <v>56</v>
      </c>
      <c r="E69" s="16" t="s">
        <v>79</v>
      </c>
      <c r="F69" s="16" t="s">
        <v>78</v>
      </c>
      <c r="G69" s="39" t="s">
        <v>81</v>
      </c>
      <c r="H69" s="40" t="s">
        <v>80</v>
      </c>
    </row>
    <row r="70" spans="2:8" ht="24" x14ac:dyDescent="0.25">
      <c r="B70" s="54"/>
      <c r="C70" s="15" t="s">
        <v>67</v>
      </c>
      <c r="D70" s="16" t="s">
        <v>68</v>
      </c>
      <c r="E70" s="16" t="s">
        <v>79</v>
      </c>
      <c r="F70" s="16" t="s">
        <v>78</v>
      </c>
      <c r="G70" s="39" t="s">
        <v>82</v>
      </c>
      <c r="H70" s="40" t="s">
        <v>80</v>
      </c>
    </row>
    <row r="71" spans="2:8" ht="24" x14ac:dyDescent="0.25">
      <c r="B71" s="54"/>
      <c r="C71" s="15" t="s">
        <v>69</v>
      </c>
      <c r="D71" s="16" t="s">
        <v>68</v>
      </c>
      <c r="E71" s="16" t="s">
        <v>79</v>
      </c>
      <c r="F71" s="16" t="s">
        <v>78</v>
      </c>
      <c r="G71" s="39" t="s">
        <v>82</v>
      </c>
      <c r="H71" s="40" t="s">
        <v>80</v>
      </c>
    </row>
    <row r="72" spans="2:8" ht="24" x14ac:dyDescent="0.25">
      <c r="B72" s="54"/>
      <c r="C72" s="15" t="s">
        <v>70</v>
      </c>
      <c r="D72" s="16" t="s">
        <v>68</v>
      </c>
      <c r="E72" s="16" t="s">
        <v>79</v>
      </c>
      <c r="F72" s="16" t="s">
        <v>78</v>
      </c>
      <c r="G72" s="39" t="s">
        <v>82</v>
      </c>
      <c r="H72" s="40" t="s">
        <v>80</v>
      </c>
    </row>
    <row r="73" spans="2:8" ht="24" x14ac:dyDescent="0.25">
      <c r="B73" s="54"/>
      <c r="C73" s="15" t="s">
        <v>71</v>
      </c>
      <c r="D73" s="16" t="s">
        <v>68</v>
      </c>
      <c r="E73" s="16" t="s">
        <v>79</v>
      </c>
      <c r="F73" s="16" t="s">
        <v>78</v>
      </c>
      <c r="G73" s="39" t="s">
        <v>82</v>
      </c>
      <c r="H73" s="40" t="s">
        <v>80</v>
      </c>
    </row>
    <row r="74" spans="2:8" ht="24" x14ac:dyDescent="0.25">
      <c r="B74" s="54"/>
      <c r="C74" s="15" t="s">
        <v>72</v>
      </c>
      <c r="D74" s="16" t="s">
        <v>68</v>
      </c>
      <c r="E74" s="16" t="s">
        <v>79</v>
      </c>
      <c r="F74" s="16" t="s">
        <v>78</v>
      </c>
      <c r="G74" s="39" t="s">
        <v>82</v>
      </c>
      <c r="H74" s="40" t="s">
        <v>80</v>
      </c>
    </row>
    <row r="75" spans="2:8" ht="24" x14ac:dyDescent="0.25">
      <c r="B75" s="54"/>
      <c r="C75" s="15" t="s">
        <v>73</v>
      </c>
      <c r="D75" s="16" t="s">
        <v>68</v>
      </c>
      <c r="E75" s="16" t="s">
        <v>79</v>
      </c>
      <c r="F75" s="16" t="s">
        <v>78</v>
      </c>
      <c r="G75" s="39" t="s">
        <v>82</v>
      </c>
      <c r="H75" s="40" t="s">
        <v>80</v>
      </c>
    </row>
    <row r="76" spans="2:8" ht="24" x14ac:dyDescent="0.25">
      <c r="B76" s="54"/>
      <c r="C76" s="15" t="s">
        <v>74</v>
      </c>
      <c r="D76" s="16" t="s">
        <v>68</v>
      </c>
      <c r="E76" s="16" t="s">
        <v>79</v>
      </c>
      <c r="F76" s="16" t="s">
        <v>78</v>
      </c>
      <c r="G76" s="39" t="s">
        <v>82</v>
      </c>
      <c r="H76" s="40" t="s">
        <v>80</v>
      </c>
    </row>
    <row r="77" spans="2:8" ht="24" x14ac:dyDescent="0.25">
      <c r="B77" s="54"/>
      <c r="C77" s="15" t="s">
        <v>75</v>
      </c>
      <c r="D77" s="16" t="s">
        <v>68</v>
      </c>
      <c r="E77" s="16" t="s">
        <v>79</v>
      </c>
      <c r="F77" s="16" t="s">
        <v>78</v>
      </c>
      <c r="G77" s="39" t="s">
        <v>82</v>
      </c>
      <c r="H77" s="40" t="s">
        <v>80</v>
      </c>
    </row>
    <row r="78" spans="2:8" ht="24" x14ac:dyDescent="0.25">
      <c r="B78" s="54"/>
      <c r="C78" s="15" t="s">
        <v>76</v>
      </c>
      <c r="D78" s="16" t="s">
        <v>68</v>
      </c>
      <c r="E78" s="16" t="s">
        <v>79</v>
      </c>
      <c r="F78" s="16" t="s">
        <v>78</v>
      </c>
      <c r="G78" s="39" t="s">
        <v>82</v>
      </c>
      <c r="H78" s="40" t="s">
        <v>80</v>
      </c>
    </row>
    <row r="79" spans="2:8" ht="24" x14ac:dyDescent="0.25">
      <c r="B79" s="54"/>
      <c r="C79" s="15" t="s">
        <v>77</v>
      </c>
      <c r="D79" s="16" t="s">
        <v>56</v>
      </c>
      <c r="E79" s="16" t="s">
        <v>79</v>
      </c>
      <c r="F79" s="16" t="s">
        <v>78</v>
      </c>
      <c r="G79" s="39" t="s">
        <v>81</v>
      </c>
      <c r="H79" s="40" t="s">
        <v>80</v>
      </c>
    </row>
    <row r="80" spans="2:8" ht="13.5" thickBot="1" x14ac:dyDescent="0.3">
      <c r="B80" s="55"/>
      <c r="C80" s="17" t="s">
        <v>49</v>
      </c>
      <c r="D80" s="18" t="s">
        <v>5</v>
      </c>
      <c r="E80" s="18" t="s">
        <v>46</v>
      </c>
      <c r="F80" s="18" t="s">
        <v>13</v>
      </c>
      <c r="G80" s="41" t="s">
        <v>50</v>
      </c>
      <c r="H80" s="42"/>
    </row>
    <row r="81" spans="2:8" ht="13.5" thickBot="1" x14ac:dyDescent="0.25"/>
    <row r="82" spans="2:8" ht="36.75" customHeight="1" thickBot="1" x14ac:dyDescent="0.25">
      <c r="B82" s="25" t="s">
        <v>46</v>
      </c>
      <c r="C82" s="26" t="s">
        <v>95</v>
      </c>
      <c r="D82" s="27" t="s">
        <v>4</v>
      </c>
      <c r="E82" s="27" t="s">
        <v>98</v>
      </c>
      <c r="F82" s="27"/>
      <c r="G82" s="48" t="s">
        <v>96</v>
      </c>
      <c r="H82" s="49"/>
    </row>
    <row r="83" spans="2:8" x14ac:dyDescent="0.2">
      <c r="H83" s="50"/>
    </row>
    <row r="84" spans="2:8" x14ac:dyDescent="0.2">
      <c r="H84" s="50"/>
    </row>
  </sheetData>
  <autoFilter ref="B6:H42" xr:uid="{00000000-0009-0000-0000-000000000000}"/>
  <customSheetViews>
    <customSheetView guid="{7150A2AF-7153-422B-943E-E75F5885479B}" scale="70" showPageBreaks="1" fitToPage="1" printArea="1">
      <pane xSplit="1" ySplit="8" topLeftCell="B29" activePane="bottomRight" state="frozen"/>
      <selection pane="bottomRight" activeCell="G3" sqref="G3"/>
      <rowBreaks count="1" manualBreakCount="1">
        <brk id="38" min="1" max="6" man="1"/>
      </rowBreaks>
      <pageMargins left="0.70866141732283472" right="0.70866141732283472" top="0.74803149606299213" bottom="0.74803149606299213" header="0.31496062992125984" footer="0.31496062992125984"/>
      <pageSetup paperSize="0" scale="47" fitToHeight="0" orientation="portrait" r:id="rId1"/>
    </customSheetView>
  </customSheetViews>
  <mergeCells count="12">
    <mergeCell ref="B45:B80"/>
    <mergeCell ref="C51:C52"/>
    <mergeCell ref="B3:H3"/>
    <mergeCell ref="B4:H4"/>
    <mergeCell ref="B8:B42"/>
    <mergeCell ref="C15:C16"/>
    <mergeCell ref="F15:F16"/>
    <mergeCell ref="H15:H16"/>
    <mergeCell ref="E15:E16"/>
    <mergeCell ref="H51:H52"/>
    <mergeCell ref="F51:F52"/>
    <mergeCell ref="E51:E52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cellComments="asDisplayed" r:id="rId2"/>
  <headerFooter>
    <oddHeader xml:space="preserve">&amp;R&amp;"-,Negrito"&amp;12Anexo à Circular
n.º1/ORÇ/2025&amp;20
</oddHeader>
    <oddFooter>&amp;RPág. &amp;P /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ECF187EA43324984370C17CF9009F0" ma:contentTypeVersion="25" ma:contentTypeDescription="Criar um novo documento." ma:contentTypeScope="" ma:versionID="8bba759ec7246151d9ae1d48a126a3b9">
  <xsd:schema xmlns:xsd="http://www.w3.org/2001/XMLSchema" xmlns:xs="http://www.w3.org/2001/XMLSchema" xmlns:p="http://schemas.microsoft.com/office/2006/metadata/properties" xmlns:ns2="23bc334f-0e17-402a-872b-0123af4c73a8" xmlns:ns3="c3f1c8f9-0e46-4afa-ad30-0dc1a34dc15a" targetNamespace="http://schemas.microsoft.com/office/2006/metadata/properties" ma:root="true" ma:fieldsID="a3a12fdce47e4ef72b021a2c3e95b96f" ns2:_="" ns3:_="">
    <xsd:import namespace="23bc334f-0e17-402a-872b-0123af4c73a8"/>
    <xsd:import namespace="c3f1c8f9-0e46-4afa-ad30-0dc1a34dc15a"/>
    <xsd:element name="properties">
      <xsd:complexType>
        <xsd:sequence>
          <xsd:element name="documentManagement">
            <xsd:complexType>
              <xsd:all>
                <xsd:element ref="ns2:Ano"/>
                <xsd:element ref="ns3:tipo_instrucoes"/>
                <xsd:element ref="ns3:numCircular" minOccurs="0"/>
                <xsd:element ref="ns3:Circular_x0020__x0028_num_ordenar_x0029_" minOccurs="0"/>
                <xsd:element ref="ns3:IndicadoresActualidade" minOccurs="0"/>
                <xsd:element ref="ns3:IndicadoresActualidade_Observacoes" minOccurs="0"/>
                <xsd:element ref="ns2:_dlc_DocId" minOccurs="0"/>
                <xsd:element ref="ns2:_dlc_DocIdUrl" minOccurs="0"/>
                <xsd:element ref="ns2:_dlc_DocIdPersistId" minOccurs="0"/>
                <xsd:element ref="ns3:DataPublicacaoDocumen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_dlc_DocId" ma:index="15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6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1c8f9-0e46-4afa-ad30-0dc1a34dc15a" elementFormDefault="qualified">
    <xsd:import namespace="http://schemas.microsoft.com/office/2006/documentManagement/types"/>
    <xsd:import namespace="http://schemas.microsoft.com/office/infopath/2007/PartnerControls"/>
    <xsd:element name="tipo_instrucoes" ma:index="9" ma:displayName="tipo instruções" ma:list="{283e6da7-458d-4f7c-a450-d1ad8d8cf96b}" ma:internalName="tipo_instrucoes" ma:readOnly="false" ma:showField="Title" ma:web="441cda12-c243-4d73-85e5-4256e23b910f">
      <xsd:simpleType>
        <xsd:restriction base="dms:Lookup"/>
      </xsd:simpleType>
    </xsd:element>
    <xsd:element name="numCircular" ma:index="10" nillable="true" ma:displayName="CircularNum" ma:internalName="numCircular">
      <xsd:simpleType>
        <xsd:restriction base="dms:Text">
          <xsd:maxLength value="100"/>
        </xsd:restriction>
      </xsd:simpleType>
    </xsd:element>
    <xsd:element name="Circular_x0020__x0028_num_ordenar_x0029_" ma:index="11" nillable="true" ma:displayName="Circular (num_ordenar)" ma:internalName="Circular_x0020__x0028_num_ordenar_x0029_">
      <xsd:simpleType>
        <xsd:restriction base="dms:Text">
          <xsd:maxLength value="15"/>
        </xsd:restriction>
      </xsd:simpleType>
    </xsd:element>
    <xsd:element name="IndicadoresActualidade" ma:index="12" nillable="true" ma:displayName="IndicadoresActualidade" ma:format="Dropdown" ma:internalName="IndicadoresActualidade">
      <xsd:simpleType>
        <xsd:restriction base="dms:Choice">
          <xsd:enumeration value="Vigente"/>
          <xsd:enumeration value="Não vigente/Perdeu actualidade"/>
          <xsd:enumeration value="Revogado"/>
        </xsd:restriction>
      </xsd:simpleType>
    </xsd:element>
    <xsd:element name="IndicadoresActualidade_Observacoes" ma:index="13" nillable="true" ma:displayName="IndicadoresActualidade_Observacoes" ma:internalName="IndicadoresActualidade_Observacoes">
      <xsd:simpleType>
        <xsd:restriction base="dms:Text">
          <xsd:maxLength value="255"/>
        </xsd:restriction>
      </xsd:simpleType>
    </xsd:element>
    <xsd:element name="DataPublicacaoDocumento" ma:index="18" nillable="true" ma:displayName="DataPublicacaoDocumento" ma:format="DateOnly" ma:internalName="DataPublicacaoDocument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cadoresActualidade xmlns="c3f1c8f9-0e46-4afa-ad30-0dc1a34dc15a">Vigente</IndicadoresActualidade>
    <IndicadoresActualidade_Observacoes xmlns="c3f1c8f9-0e46-4afa-ad30-0dc1a34dc15a" xsi:nil="true"/>
    <numCircular xmlns="c3f1c8f9-0e46-4afa-ad30-0dc1a34dc15a">Circular 1396 - Anexos (31/03/2020)</numCircular>
    <Ano xmlns="23bc334f-0e17-402a-872b-0123af4c73a8">63</Ano>
    <Circular_x0020__x0028_num_ordenar_x0029_ xmlns="c3f1c8f9-0e46-4afa-ad30-0dc1a34dc15a">1396_2</Circular_x0020__x0028_num_ordenar_x0029_>
    <DataPublicacaoDocumento xmlns="c3f1c8f9-0e46-4afa-ad30-0dc1a34dc15a">2020-03-30T23:00:00+00:00</DataPublicacaoDocumento>
    <tipo_instrucoes xmlns="c3f1c8f9-0e46-4afa-ad30-0dc1a34dc15a">1</tipo_instrucoes>
  </documentManagement>
</p:properties>
</file>

<file path=customXml/itemProps1.xml><?xml version="1.0" encoding="utf-8"?>
<ds:datastoreItem xmlns:ds="http://schemas.openxmlformats.org/officeDocument/2006/customXml" ds:itemID="{5A26BBEE-F564-404A-8361-0DEFA44100A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2E565B3-B309-4F26-A5B1-A03D1C11D1F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818E461-5629-40AE-AAAE-60CC2D229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c3f1c8f9-0e46-4afa-ad30-0dc1a34dc1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EA8D347-BE05-4C6C-BA7C-AE5EDE73869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B70A9DE-1A87-4F92-B794-943DC49D61A8}">
  <ds:schemaRefs>
    <ds:schemaRef ds:uri="http://schemas.microsoft.com/office/infopath/2007/PartnerControls"/>
    <ds:schemaRef ds:uri="http://purl.org/dc/elements/1.1/"/>
    <ds:schemaRef ds:uri="c3f1c8f9-0e46-4afa-ad30-0dc1a34dc15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3bc334f-0e17-402a-872b-0123af4c73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3</vt:i4>
      </vt:variant>
    </vt:vector>
  </HeadingPairs>
  <TitlesOfParts>
    <vt:vector size="4" baseType="lpstr">
      <vt:lpstr>I - Inf a prestar SI, SFA EPR</vt:lpstr>
      <vt:lpstr>'I - Inf a prestar SI, SFA EPR'!Área_de_Impressão</vt:lpstr>
      <vt:lpstr>'I - Inf a prestar SI, SFA EPR'!Print_Titles</vt:lpstr>
      <vt:lpstr>'I - Inf a prestar SI, SFA EPR'!Títulos_de_Impressão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Instruções aplicáveis à execução orçamental de 2020 | Anexos [XLS]</dc:title>
  <dc:creator>Graça Maria Rodrigues</dc:creator>
  <cp:lastModifiedBy>Tania Fernandes</cp:lastModifiedBy>
  <cp:lastPrinted>2025-01-05T17:25:06Z</cp:lastPrinted>
  <dcterms:created xsi:type="dcterms:W3CDTF">2014-02-11T10:24:12Z</dcterms:created>
  <dcterms:modified xsi:type="dcterms:W3CDTF">2026-01-07T16:20:16Z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X4XX2SRTQWXX-80-628</vt:lpwstr>
  </property>
  <property fmtid="{D5CDD505-2E9C-101B-9397-08002B2CF9AE}" pid="3" name="_dlc_DocIdItemGuid">
    <vt:lpwstr>86f686d8-93a1-4691-97ce-a733cc6b407b</vt:lpwstr>
  </property>
  <property fmtid="{D5CDD505-2E9C-101B-9397-08002B2CF9AE}" pid="4" name="_dlc_DocIdUrl">
    <vt:lpwstr>https://www.dgo.gov.pt/instrucoes/_layouts/DocIdRedir.aspx?ID=X4XX2SRTQWXX-80-628, X4XX2SRTQWXX-80-628</vt:lpwstr>
  </property>
</Properties>
</file>