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o usar" sheetId="1" state="visible" r:id="rId1"/>
    <sheet xmlns:r="http://schemas.openxmlformats.org/officeDocument/2006/relationships" name="Memória SR50" sheetId="2" state="visible" r:id="rId2"/>
    <sheet xmlns:r="http://schemas.openxmlformats.org/officeDocument/2006/relationships" name="SR50" sheetId="3" state="visible" r:id="rId3"/>
  </sheets>
  <definedNames>
    <definedName name="_xlnm.Print_Area" localSheetId="0">'Como usar'!$A$1:$B$9</definedName>
    <definedName name="_xlnm.Print_Area" localSheetId="1">'Memória SR50'!$A$1:$H$42</definedName>
    <definedName name="_xlnm.Print_Area" localSheetId="2">'SR50'!$A$1:$Y$431</definedName>
  </definedNames>
  <calcPr calcId="124519" fullCalcOnLoad="1"/>
</workbook>
</file>

<file path=xl/styles.xml><?xml version="1.0" encoding="utf-8"?>
<styleSheet xmlns="http://schemas.openxmlformats.org/spreadsheetml/2006/main">
  <numFmts count="1">
    <numFmt numFmtId="164" formatCode="[$-816]#,##0;-[$-816]#,##0;&quot;0&quot;"/>
  </numFmts>
  <fonts count="9">
    <font>
      <name val="Calibri"/>
      <family val="2"/>
      <color theme="1"/>
      <sz val="11"/>
      <scheme val="minor"/>
    </font>
    <font>
      <name val="Arial"/>
      <b val="1"/>
      <color rgb="FF1F4E4A"/>
      <sz val="15"/>
    </font>
    <font>
      <name val="Arial"/>
      <b val="1"/>
      <sz val="9"/>
    </font>
    <font>
      <name val="Arial"/>
      <sz val="9"/>
    </font>
    <font>
      <name val="Arial"/>
      <i val="1"/>
      <color rgb="FF4A4A4A"/>
      <sz val="10"/>
    </font>
    <font>
      <name val="Arial"/>
      <i val="1"/>
      <color rgb="FF6E6259"/>
      <sz val="8.5"/>
    </font>
    <font>
      <name val="Arial"/>
      <b val="1"/>
      <color rgb="FF1F4E4A"/>
      <sz val="11"/>
    </font>
    <font>
      <name val="Arial"/>
      <b val="1"/>
      <color rgb="FF1F4E4A"/>
      <sz val="9"/>
    </font>
    <font>
      <name val="Arial"/>
      <b val="1"/>
      <color rgb="FF1F4E4A"/>
      <sz val="9.5"/>
    </font>
  </fonts>
  <fills count="5">
    <fill>
      <patternFill/>
    </fill>
    <fill>
      <patternFill patternType="gray125"/>
    </fill>
    <fill>
      <patternFill patternType="solid">
        <fgColor rgb="FFE9EFEC"/>
      </patternFill>
    </fill>
    <fill>
      <patternFill patternType="solid">
        <fgColor rgb="FFF1F4F2"/>
      </patternFill>
    </fill>
    <fill>
      <patternFill patternType="solid">
        <fgColor rgb="FFF7F3EC"/>
      </patternFill>
    </fill>
  </fills>
  <borders count="7">
    <border>
      <left/>
      <right/>
      <top/>
      <bottom/>
      <diagonal/>
    </border>
    <border>
      <top style="medium">
        <color rgb="FF1F4E4A"/>
      </top>
      <bottom style="medium">
        <color rgb="FF1F4E4A"/>
      </bottom>
    </border>
    <border>
      <bottom style="hair">
        <color rgb="FFA9B5B1"/>
      </bottom>
    </border>
    <border>
      <top style="medium">
        <color rgb="FF1F4E4A"/>
      </top>
    </border>
    <border>
      <left/>
      <right/>
      <top/>
      <bottom style="hair">
        <color rgb="FFA9B5B1"/>
      </bottom>
      <diagonal/>
    </border>
    <border>
      <top style="hair">
        <color rgb="FFA9B5B1"/>
      </top>
    </border>
    <border>
      <right/>
      <bottom style="hair">
        <color rgb="FFA9B5B1"/>
      </bottom>
    </border>
  </borders>
  <cellStyleXfs count="1">
    <xf numFmtId="0" fontId="0" fillId="0" borderId="0"/>
  </cellStyleXfs>
  <cellXfs count="34">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pivotButton="0" quotePrefix="0" xfId="0"/>
    <xf numFmtId="0" fontId="7" fillId="2" borderId="1" applyAlignment="1" pivotButton="0" quotePrefix="0" xfId="0">
      <alignment horizontal="center" vertical="center" wrapText="1"/>
    </xf>
    <xf numFmtId="0" fontId="3" fillId="0" borderId="2" applyAlignment="1" pivotButton="0" quotePrefix="0" xfId="0">
      <alignment horizontal="left" vertical="center" wrapText="1"/>
    </xf>
    <xf numFmtId="0" fontId="3" fillId="0" borderId="2" applyAlignment="1" pivotButton="0" quotePrefix="0" xfId="0">
      <alignment horizontal="right" vertical="center"/>
    </xf>
    <xf numFmtId="164" fontId="3" fillId="0" borderId="2" applyAlignment="1" pivotButton="0" quotePrefix="0" xfId="0">
      <alignment horizontal="right" vertical="center"/>
    </xf>
    <xf numFmtId="0" fontId="2" fillId="0" borderId="3" pivotButton="0" quotePrefix="0" xfId="0"/>
    <xf numFmtId="1" fontId="2" fillId="0" borderId="3" applyAlignment="1" pivotButton="0" quotePrefix="0" xfId="0">
      <alignment horizontal="right"/>
    </xf>
    <xf numFmtId="164" fontId="2" fillId="0" borderId="3" applyAlignment="1" pivotButton="0" quotePrefix="0" xfId="0">
      <alignment horizontal="right"/>
    </xf>
    <xf numFmtId="0" fontId="8" fillId="3" borderId="2" pivotButton="0" quotePrefix="0" xfId="0"/>
    <xf numFmtId="0" fontId="0" fillId="0" borderId="4" pivotButton="0" quotePrefix="0" xfId="0"/>
    <xf numFmtId="0" fontId="0" fillId="3" borderId="2" pivotButton="0" quotePrefix="0" xfId="0"/>
    <xf numFmtId="0" fontId="3" fillId="0" borderId="2" applyAlignment="1" pivotButton="0" quotePrefix="0" xfId="0">
      <alignment horizontal="center"/>
    </xf>
    <xf numFmtId="0" fontId="3" fillId="0" borderId="2" applyAlignment="1" pivotButton="0" quotePrefix="0" xfId="0">
      <alignment horizontal="left" vertical="top" wrapText="1"/>
    </xf>
    <xf numFmtId="164" fontId="3" fillId="0" borderId="2" applyAlignment="1" pivotButton="0" quotePrefix="0" xfId="0">
      <alignment horizontal="right" vertical="top"/>
    </xf>
    <xf numFmtId="0" fontId="3" fillId="0" borderId="2" applyAlignment="1" pivotButton="0" quotePrefix="0" xfId="0">
      <alignment horizontal="right" vertical="top"/>
    </xf>
    <xf numFmtId="9" fontId="3" fillId="0" borderId="2" applyAlignment="1" pivotButton="0" quotePrefix="0" xfId="0">
      <alignment horizontal="center"/>
    </xf>
    <xf numFmtId="164" fontId="3" fillId="4" borderId="2" applyAlignment="1" pivotButton="0" quotePrefix="0" xfId="0">
      <alignment horizontal="right" vertical="top"/>
    </xf>
    <xf numFmtId="0" fontId="2" fillId="0" borderId="5" pivotButton="0" quotePrefix="0" xfId="0"/>
    <xf numFmtId="164" fontId="2" fillId="0" borderId="5" applyAlignment="1" pivotButton="0" quotePrefix="0" xfId="0">
      <alignment horizontal="right"/>
    </xf>
    <xf numFmtId="9" fontId="2" fillId="0" borderId="5" applyAlignment="1" pivotButton="0" quotePrefix="0" xfId="0">
      <alignment horizontal="right"/>
    </xf>
    <xf numFmtId="0" fontId="3" fillId="0" borderId="2" applyAlignment="1" pivotButton="0" quotePrefix="0" xfId="0">
      <alignment horizontal="left" vertical="top"/>
    </xf>
    <xf numFmtId="0" fontId="3" fillId="0" borderId="2" applyAlignment="1" pivotButton="0" quotePrefix="0" xfId="0">
      <alignment horizontal="center" vertical="top"/>
    </xf>
    <xf numFmtId="164" fontId="3" fillId="0" borderId="2" applyAlignment="1" pivotButton="0" quotePrefix="0" xfId="0">
      <alignment horizontal="right" vertical="top"/>
    </xf>
    <xf numFmtId="164" fontId="3" fillId="4" borderId="2" applyAlignment="1" pivotButton="0" quotePrefix="0" xfId="0">
      <alignment horizontal="right" vertical="top"/>
    </xf>
    <xf numFmtId="0" fontId="3" fillId="0" borderId="0" pivotButton="0" quotePrefix="0" xfId="0"/>
    <xf numFmtId="164" fontId="0" fillId="4" borderId="2" pivotButton="0" quotePrefix="0" xfId="0"/>
    <xf numFmtId="0" fontId="5" fillId="0" borderId="0" pivotButton="0" quotePrefix="0" xfId="0"/>
    <xf numFmtId="0" fontId="8" fillId="3" borderId="6"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showGridLines="0" workbookViewId="0">
      <selection activeCell="A1" sqref="A1"/>
    </sheetView>
  </sheetViews>
  <sheetFormatPr baseColWidth="8" defaultRowHeight="15"/>
  <cols>
    <col width="24" customWidth="1" min="1" max="1"/>
    <col width="112" customWidth="1" min="2" max="2"/>
  </cols>
  <sheetData>
    <row r="1">
      <c r="A1" s="1" t="inlineStr">
        <is>
          <t>Preparação do ORAM 2027: ficha de trabalho por Secretaria Regional</t>
        </is>
      </c>
    </row>
    <row r="3" ht="32" customHeight="1">
      <c r="A3" s="2" t="inlineStr">
        <is>
          <t>Para que serve</t>
        </is>
      </c>
      <c r="B3" s="3" t="inlineStr">
        <is>
          <t>Reunir o ponto de partida de cada Secretaria e as decisões a tomar em conjunto antes de fechar a proposta de 2027. A EOTF apura os números e a Secretaria decide o destino de cada verba.</t>
        </is>
      </c>
    </row>
    <row r="4" ht="20" customHeight="1">
      <c r="A4" s="2" t="inlineStr">
        <is>
          <t>Organização</t>
        </is>
      </c>
      <c r="B4" s="3" t="inlineStr">
        <is>
          <t>Cada quadro está agrupado por serviço, com subtotal por serviço, para que cada dirigente veja apenas o que lhe diz respeito.</t>
        </is>
      </c>
    </row>
    <row r="5" ht="20" customHeight="1">
      <c r="A5" s="2" t="inlineStr">
        <is>
          <t>Anos anteriores</t>
        </is>
      </c>
      <c r="B5" s="3" t="inlineStr">
        <is>
          <t>Os quadros mostram a dotação e o pagamento de 2024 e de 2025 ao lado de 2026, para se ver a evolução de cada projeto.</t>
        </is>
      </c>
    </row>
    <row r="6" ht="32" customHeight="1">
      <c r="A6" s="2" t="inlineStr">
        <is>
          <t>Quadro B</t>
        </is>
      </c>
      <c r="B6" s="3" t="inlineStr">
        <is>
          <t>Projetos do Plano de Recuperação e Resiliência. O Plano encerra a 31 de dezembro de 2026 e nada se inscreve em 2027 com fonte europeia. O que estiver comprometido e não for pago até essa data precisa de financiamento regional, o que exige decisão agora.</t>
        </is>
      </c>
    </row>
    <row r="7" ht="20" customHeight="1">
      <c r="A7" s="2" t="inlineStr">
        <is>
          <t>Quadro C</t>
        </is>
      </c>
      <c r="B7" s="3" t="inlineStr">
        <is>
          <t>Restantes projetos sem execução. Todos respondem às três perguntas, sem exceção. A soma tem de igualar o saldo por executar.</t>
        </is>
      </c>
    </row>
    <row r="8" ht="20" customHeight="1">
      <c r="A8" s="2" t="inlineStr">
        <is>
          <t>Quadro D</t>
        </is>
      </c>
      <c r="B8" s="3" t="inlineStr">
        <is>
          <t>Rubricas de funcionamento sem qualquer pagamento em 2026, com serviço, classificação económica e o inicial ao lado do corrigido.</t>
        </is>
      </c>
    </row>
    <row r="9" ht="20" customHeight="1">
      <c r="A9" s="2" t="inlineStr">
        <is>
          <t>Prazo</t>
        </is>
      </c>
      <c r="B9" s="3" t="inlineStr">
        <is>
          <t>Devolver à EOTF até 18 de setembro de 2026, antes da reunião de trabalho.</t>
        </is>
      </c>
    </row>
  </sheetData>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H41"/>
  <sheetViews>
    <sheetView showGridLines="0" workbookViewId="0">
      <selection activeCell="A1" sqref="A1"/>
    </sheetView>
  </sheetViews>
  <sheetFormatPr baseColWidth="8" defaultRowHeight="15"/>
  <cols>
    <col width="26"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c r="A1" s="1" t="inlineStr">
        <is>
          <t>Memória descritiva da preparação do ORAM 2027</t>
        </is>
      </c>
    </row>
    <row r="2">
      <c r="A2" s="6" t="inlineStr">
        <is>
          <t>Secretaria Regional de Equipamentos e Infraestruturas</t>
        </is>
      </c>
    </row>
    <row r="4">
      <c r="A4" s="2" t="inlineStr">
        <is>
          <t>1. Objeto</t>
        </is>
      </c>
    </row>
    <row r="5" ht="45" customHeight="1">
      <c r="A5" s="3" t="inlineStr">
        <is>
          <t>Esta memória acompanha a ficha de trabalho da Secretaria Regional de Equipamentos e Infraestruturas e resume o que a análise da execução de 2026 revela sobre a dotação de investimento e de funcionamento sem execução, para preparação da proposta de orçamento de 2027.</t>
        </is>
      </c>
    </row>
    <row r="7">
      <c r="A7" s="2" t="inlineStr">
        <is>
          <t>1.1 Universo considerado</t>
        </is>
      </c>
    </row>
    <row r="8" ht="75" customHeight="1">
      <c r="A8" s="3" t="inlineStr">
        <is>
          <t>Foram considerados 163 projetos de investimento desta Secretaria que, em 2026, pertencem ao Plano de Recuperação e Resiliência (13 projetos) ou registam execução inferior a 25 por cento da dotação corrigida até julho (150 projetos). Destes, 129 não registam qualquer pagamento. Os projetos com execução igual ou superior a 25 por cento não são objeto desta análise. No funcionamento consideraram-se as 183 rubricas de atividades, fora do capítulo 50, sem qualquer pagamento até agosto de 2026.</t>
        </is>
      </c>
    </row>
    <row r="10">
      <c r="A10" s="2" t="inlineStr">
        <is>
          <t>2. Fontes e datas</t>
        </is>
      </c>
    </row>
    <row r="11" ht="60" customHeight="1">
      <c r="A11" s="3" t="inlineStr">
        <is>
          <t>Execução dos projetos apurada no SIGORAM com referência a julho de 2026 e execução do funcionamento com referência a agosto de 2026. Encargos plurianuais retirados do SCEP, na parcela escalonada para 2027 e nos estados em execução, autorizado e em reprogramação. Custo total, execução acumulada e prazo retirados do Mapa III do PIDDAR de 2026 aprovado pela Assembleia Legislativa.</t>
        </is>
      </c>
    </row>
    <row r="13">
      <c r="A13" s="2" t="inlineStr">
        <is>
          <t>3. Ponto de partida</t>
        </is>
      </c>
    </row>
    <row r="14" ht="45" customHeight="1">
      <c r="A14" s="3" t="inlineStr">
        <is>
          <t>A Secretaria tem 163 projetos abrangidos por esta análise, com 235 874 028 euros de dotação corrigida em 2026 e 19 338 077 euros pagos até julho, o que corresponde a uma execução de 8 por cento. O saldo por executar é de 216 535 951 euros.</t>
        </is>
      </c>
    </row>
    <row r="16">
      <c r="A16" s="2" t="inlineStr">
        <is>
          <t>4. O que está contratado</t>
        </is>
      </c>
    </row>
    <row r="17" ht="45" customHeight="1">
      <c r="A17" s="3" t="inlineStr">
        <is>
          <t>Do saldo por executar, 84 068 073 euros correspondem a compromissos já assumidos e ainda não pagos, que não podem ser cortados sem quebrar contratos. Em paralelo, há 188 597 445 euros de encargos plurianuais escalonados para 2027 no SCEP, que respeitam ao ano seguinte e são de inscrição obrigatória.</t>
        </is>
      </c>
    </row>
    <row r="19">
      <c r="A19" s="2" t="inlineStr">
        <is>
          <t>5. Margem disponível em 2026</t>
        </is>
      </c>
    </row>
    <row r="20" ht="30" customHeight="1">
      <c r="A20" s="3" t="inlineStr">
        <is>
          <t>Retirados os compromissos ainda por pagar, resta em 2026 uma margem sem compromisso de 132 467 878 euros. É este o valor que pode ser libertado e sobre o qual a Secretaria deve pronunciar-se projeto a projeto.</t>
        </is>
      </c>
    </row>
    <row r="22">
      <c r="A22" s="2" t="inlineStr">
        <is>
          <t>6. Plano de Recuperação e Resiliência</t>
        </is>
      </c>
    </row>
    <row r="23" ht="60" customHeight="1">
      <c r="A23" s="3" t="inlineStr">
        <is>
          <t>A Secretaria tem 13 projetos do Plano, com 41 233 574 euros de dotação em 2026 e 16 834 679 euros comprometidos e ainda não pagos. O Plano encerra a 31 de dezembro de 2026 e nenhuma destas verbas se inscreve em 2027 com fonte europeia. O que não for pago até essa data e estiver contratado terá de encontrar financiamento regional.</t>
        </is>
      </c>
    </row>
    <row r="25">
      <c r="A25" s="2" t="inlineStr">
        <is>
          <t>7. Prazos do PIDDAR</t>
        </is>
      </c>
    </row>
    <row r="26" ht="30" customHeight="1">
      <c r="A26" s="3" t="inlineStr">
        <is>
          <t>48 projetos têm prazo aprovado que termina em 2026 ou antes e continuam sem execução. A manutenção destas verbas em 2027 exige revisão do prazo no PIDDAR ou justificação da prorrogação.</t>
        </is>
      </c>
    </row>
    <row r="28">
      <c r="A28" s="2" t="inlineStr">
        <is>
          <t>8. Funcionamento</t>
        </is>
      </c>
    </row>
    <row r="29" ht="45" customHeight="1">
      <c r="A29" s="3" t="inlineStr">
        <is>
          <t>No funcionamento há 183 rubricas de atividades sem qualquer pagamento até agosto de 2026, com 4 497 811 euros de dotação corrigida, contra 4 632 908 euros inscritos no orçamento inicial. A diferença resulta de reforços feitos durante o ano.</t>
        </is>
      </c>
    </row>
    <row r="31">
      <c r="A31" s="2" t="inlineStr">
        <is>
          <t>9. O que se pede</t>
        </is>
      </c>
    </row>
    <row r="32" ht="60" customHeight="1">
      <c r="A32" s="3" t="inlineStr">
        <is>
          <t>Para cada projeto, indicar o que se paga até 31 de dezembro de 2026, o que não se reinscreve em 2027 e o que se mantém, com fundamento e calendário. Confirmar ainda se o montante escalonado no SCEP para 2027 se mantém. A soma das três decisões tem de igualar o saldo por executar. Havendo pagamentos posteriores a julho, indicá-los na coluna própria.</t>
        </is>
      </c>
    </row>
    <row r="34">
      <c r="A34" s="2" t="inlineStr">
        <is>
          <t>10. Consequência da resposta</t>
        </is>
      </c>
    </row>
    <row r="35" ht="60" customHeight="1">
      <c r="A35" s="3" t="inlineStr">
        <is>
          <t>A EOTF consolida as decisões, ajusta os plafonds em conformidade e submete ao Secretário Regional das Finanças as situações que exijam decisão superior. Os montantes declarados como pagamento até dezembro que não se concretizem integram o inventário de riscos orçamentais. A falta de resposta é entendida como concordância com a não inscrição da margem sem compromisso.</t>
        </is>
      </c>
    </row>
    <row r="37">
      <c r="A37" s="2" t="inlineStr">
        <is>
          <t>11. Prazo</t>
        </is>
      </c>
    </row>
    <row r="38" ht="15" customHeight="1">
      <c r="A38" s="3" t="inlineStr">
        <is>
          <t>Devolução à EOTF até 18 de setembro de 2026, antes da reunião de trabalho.</t>
        </is>
      </c>
    </row>
    <row r="40">
      <c r="A40" s="2" t="inlineStr">
        <is>
          <t>Responsável pela informação</t>
        </is>
      </c>
    </row>
    <row r="41">
      <c r="A41" s="30" t="inlineStr">
        <is>
          <t>Nome, cargo e data</t>
        </is>
      </c>
    </row>
  </sheetData>
  <mergeCells count="12">
    <mergeCell ref="A26:H26"/>
    <mergeCell ref="A29:H29"/>
    <mergeCell ref="A35:H35"/>
    <mergeCell ref="A20:H20"/>
    <mergeCell ref="A38:H38"/>
    <mergeCell ref="A11:H11"/>
    <mergeCell ref="A14:H14"/>
    <mergeCell ref="A5:H5"/>
    <mergeCell ref="A23:H23"/>
    <mergeCell ref="A32:H32"/>
    <mergeCell ref="A8:H8"/>
    <mergeCell ref="A17:H17"/>
  </mergeCells>
  <pageMargins left="0.75" right="0.75" top="1" bottom="1" header="0.5" footer="0.5"/>
  <pageSetup orientation="portrait" fitToHeight="0" fitToWidth="1"/>
</worksheet>
</file>

<file path=xl/worksheets/sheet3.xml><?xml version="1.0" encoding="utf-8"?>
<worksheet xmlns="http://schemas.openxmlformats.org/spreadsheetml/2006/main">
  <sheetPr>
    <outlinePr summaryBelow="1" summaryRight="1"/>
    <pageSetUpPr fitToPage="0"/>
  </sheetPr>
  <dimension ref="A1:Z431"/>
  <sheetViews>
    <sheetView showGridLines="0" workbookViewId="0">
      <selection activeCell="A1" sqref="A1"/>
    </sheetView>
  </sheetViews>
  <sheetFormatPr baseColWidth="8" defaultRowHeight="15"/>
  <cols>
    <col width="40" customWidth="1" min="1" max="1"/>
    <col width="40" customWidth="1" min="2" max="2"/>
    <col width="10" customWidth="1" min="3" max="3"/>
    <col width="12" customWidth="1" min="4" max="4"/>
    <col width="11" customWidth="1" min="5" max="5"/>
    <col width="12" customWidth="1" min="6" max="6"/>
    <col width="11" customWidth="1" min="7" max="7"/>
    <col width="12" customWidth="1" min="8" max="8"/>
    <col width="12" customWidth="1" min="9" max="9"/>
    <col width="13" customWidth="1" min="10" max="10"/>
    <col width="14" customWidth="1" min="11" max="11"/>
    <col width="18" customWidth="1" min="12" max="12"/>
    <col width="15" customWidth="1" min="13" max="13"/>
    <col width="14" customWidth="1" min="14" max="14"/>
    <col width="13" customWidth="1" min="15" max="15"/>
    <col width="10" customWidth="1" min="16" max="16"/>
    <col width="13" customWidth="1" min="17" max="17"/>
    <col width="15" customWidth="1" min="18" max="18"/>
    <col width="17" customWidth="1" min="19" max="19"/>
    <col width="14" customWidth="1" min="20" max="20"/>
    <col width="14" customWidth="1" min="21" max="21"/>
    <col width="13" customWidth="1" min="22" max="22"/>
    <col width="24" customWidth="1" min="23" max="23"/>
  </cols>
  <sheetData>
    <row r="1">
      <c r="A1" s="1" t="inlineStr">
        <is>
          <t>Secretaria Regional de Equipamentos e Infraestruturas</t>
        </is>
      </c>
    </row>
    <row r="2" ht="15" customHeight="1">
      <c r="A2" s="4" t="inlineStr">
        <is>
          <t>Ficha de trabalho para a preparação do ORAM 2027, por serviço. As decisões são da Secretaria e serão levadas à reunião de trabalho.</t>
        </is>
      </c>
    </row>
    <row r="3" ht="46" customHeight="1">
      <c r="A3" s="5" t="inlineStr">
        <is>
          <t>Universo considerado: 163 projetos de investimento desta Secretaria que, em 2026, ou pertencem ao Plano de Recuperação e Resiliência (13 projetos, quadro B) ou registam execução inferior a 25 por cento da dotação corrigida até julho (150 projetos, quadro C). Destes, 129 não registam qualquer pagamento. Ficam de fora os projetos com execução igual ou superior a 25 por cento, que não são objeto desta análise. Os valores dos projetos reportam-se à execução de julho de 2026 e os do funcionamento à execução de agosto de 2026. No quadro D reúnem-se as rubricas de atividades, fora do capítulo 50, sem qualquer pagamento em 2026.</t>
        </is>
      </c>
    </row>
    <row r="5">
      <c r="A5" s="6" t="inlineStr">
        <is>
          <t>A. Ponto de partida por serviço</t>
        </is>
      </c>
    </row>
    <row r="6" ht="24" customHeight="1">
      <c r="A6" s="5" t="inlineStr">
        <is>
          <t>Cada linha é um serviço da Secretaria e reúne apenas os projetos do universo acima descrito. Leitura da esquerda para a direita, com duas contas simples. Primeira: dotação de 2026 menos pago até julho de 2026 é igual ao saldo por executar. Segunda: saldo por executar menos compromisso ainda por pagar é igual à margem sem compromisso em 2026. O compromisso por pagar é o que está contratado e ainda não foi liquidado, pelo que não pode ser cortado. A margem é o que pode ser libertado este ano sem quebrar contratos. A dotação e o pago de 2024 e de 2025 servem apenas para mostrar a evolução e não entram em nenhuma das contas. A última coluna mostra o encargo já escalonado para 2027 no SCEP: respeita ao ano seguinte, é de inscrição obrigatória em 2027 e por isso não se desconta na margem de 2026.</t>
        </is>
      </c>
    </row>
    <row r="7" ht="34" customHeight="1">
      <c r="A7" s="7" t="inlineStr">
        <is>
          <t>Serviço</t>
        </is>
      </c>
      <c r="B7" s="7" t="inlineStr">
        <is>
          <t>Projetos</t>
        </is>
      </c>
      <c r="C7" s="7" t="inlineStr">
        <is>
          <t>Dotação 2024</t>
        </is>
      </c>
      <c r="D7" s="7" t="inlineStr">
        <is>
          <t>Pago 2024</t>
        </is>
      </c>
      <c r="E7" s="7" t="inlineStr">
        <is>
          <t>Dotação 2025</t>
        </is>
      </c>
      <c r="F7" s="7" t="inlineStr">
        <is>
          <t>Pago 2025</t>
        </is>
      </c>
      <c r="G7" s="7" t="inlineStr">
        <is>
          <t>Dotação 2026</t>
        </is>
      </c>
      <c r="H7" s="7" t="inlineStr">
        <is>
          <t>Pago até julho 2026</t>
        </is>
      </c>
      <c r="I7" s="7" t="inlineStr">
        <is>
          <t>Saldo por executar</t>
        </is>
      </c>
      <c r="J7" s="7" t="inlineStr">
        <is>
          <t>Compromisso por pagar</t>
        </is>
      </c>
      <c r="K7" s="7" t="inlineStr">
        <is>
          <t>Margem sem compromisso em 2026</t>
        </is>
      </c>
      <c r="L7" s="7" t="inlineStr">
        <is>
          <t>Encargo SCEP 2027</t>
        </is>
      </c>
    </row>
    <row r="8">
      <c r="A8" s="8" t="inlineStr">
        <is>
          <t>DIREÇAO REGIONAL DE EQUIPAMENTO SOCIAL E CONSERVAÇAO</t>
        </is>
      </c>
      <c r="B8" s="9" t="n">
        <v>58</v>
      </c>
      <c r="C8" s="10" t="n">
        <v>78824118</v>
      </c>
      <c r="D8" s="10" t="n">
        <v>53059033.53</v>
      </c>
      <c r="E8" s="10" t="n">
        <v>56353193</v>
      </c>
      <c r="F8" s="10" t="n">
        <v>30169314.51</v>
      </c>
      <c r="G8" s="10" t="n">
        <v>116312181</v>
      </c>
      <c r="H8" s="10" t="n">
        <v>10757461.37</v>
      </c>
      <c r="I8" s="10" t="n">
        <v>105554719.63</v>
      </c>
      <c r="J8" s="10" t="n">
        <v>24931967.86</v>
      </c>
      <c r="K8" s="10" t="n">
        <v>80622751.77000001</v>
      </c>
      <c r="L8" s="10" t="n">
        <v>135887897.83</v>
      </c>
    </row>
    <row r="9">
      <c r="A9" s="8" t="inlineStr">
        <is>
          <t>DIREÇÃO REGIONAL DE ESTRADAS</t>
        </is>
      </c>
      <c r="B9" s="9" t="n">
        <v>44</v>
      </c>
      <c r="C9" s="10" t="n">
        <v>25876409</v>
      </c>
      <c r="D9" s="10" t="n">
        <v>13041945.14</v>
      </c>
      <c r="E9" s="10" t="n">
        <v>16041497</v>
      </c>
      <c r="F9" s="10" t="n">
        <v>5638983.14</v>
      </c>
      <c r="G9" s="10" t="n">
        <v>34443402</v>
      </c>
      <c r="H9" s="10" t="n">
        <v>2838145.35</v>
      </c>
      <c r="I9" s="10" t="n">
        <v>31605256.65</v>
      </c>
      <c r="J9" s="10" t="n">
        <v>11336158.91</v>
      </c>
      <c r="K9" s="10" t="n">
        <v>20269097.74</v>
      </c>
      <c r="L9" s="10" t="n">
        <v>30983289.37</v>
      </c>
    </row>
    <row r="10">
      <c r="A10" s="8" t="inlineStr">
        <is>
          <t>INSTITUTO DE MOBILIDADE E TRANSPORTES, IP-RAM</t>
        </is>
      </c>
      <c r="B10" s="9" t="n">
        <v>7</v>
      </c>
      <c r="C10" s="10" t="n">
        <v>3094829</v>
      </c>
      <c r="D10" s="10" t="n">
        <v>401837.17</v>
      </c>
      <c r="E10" s="10" t="n">
        <v>602414</v>
      </c>
      <c r="F10" s="10" t="n">
        <v>225898.3</v>
      </c>
      <c r="G10" s="10" t="n">
        <v>13240655</v>
      </c>
      <c r="H10" s="10" t="n">
        <v>63165.49999999999</v>
      </c>
      <c r="I10" s="10" t="n">
        <v>13177489.5</v>
      </c>
      <c r="J10" s="10" t="n">
        <v>155408.88</v>
      </c>
      <c r="K10" s="10" t="n">
        <v>13022080.62</v>
      </c>
      <c r="L10" s="10" t="n">
        <v>221537.46</v>
      </c>
    </row>
    <row r="11">
      <c r="A11" s="8" t="inlineStr">
        <is>
          <t>IHM - INVESTIMENTOS HABITACIONAIS DA MADEIRA, EPERAM</t>
        </is>
      </c>
      <c r="B11" s="9" t="n">
        <v>14</v>
      </c>
      <c r="C11" s="10" t="n">
        <v>22767312</v>
      </c>
      <c r="D11" s="10" t="n">
        <v>17382836.96</v>
      </c>
      <c r="E11" s="10" t="n">
        <v>40270097</v>
      </c>
      <c r="F11" s="10" t="n">
        <v>34023125</v>
      </c>
      <c r="G11" s="10" t="n">
        <v>39663438</v>
      </c>
      <c r="H11" s="10" t="n">
        <v>2408120.56</v>
      </c>
      <c r="I11" s="10" t="n">
        <v>37255317.44000001</v>
      </c>
      <c r="J11" s="10" t="n">
        <v>28445247.25</v>
      </c>
      <c r="K11" s="10" t="n">
        <v>8810070.190000003</v>
      </c>
      <c r="L11" s="10" t="n">
        <v>9659873.9</v>
      </c>
    </row>
    <row r="12">
      <c r="A12" s="8" t="inlineStr">
        <is>
          <t>GABINETE DA SECRETARIA REGIONAL DE EQUIPAMENTOS E INFRAEST</t>
        </is>
      </c>
      <c r="B12" s="9" t="n">
        <v>1</v>
      </c>
      <c r="C12" s="10" t="n">
        <v>0</v>
      </c>
      <c r="D12" s="10" t="n">
        <v>0</v>
      </c>
      <c r="E12" s="10" t="n">
        <v>2084619</v>
      </c>
      <c r="F12" s="10" t="n">
        <v>0</v>
      </c>
      <c r="G12" s="10" t="n">
        <v>4180521</v>
      </c>
      <c r="H12" s="10" t="n">
        <v>0</v>
      </c>
      <c r="I12" s="10" t="n">
        <v>4180521</v>
      </c>
      <c r="J12" s="10" t="n">
        <v>0</v>
      </c>
      <c r="K12" s="10" t="n">
        <v>4180521</v>
      </c>
      <c r="L12" s="10" t="n">
        <v>0</v>
      </c>
    </row>
    <row r="13">
      <c r="A13" s="8" t="inlineStr">
        <is>
          <t>LABORATORIO REGIONAL DE ENGENHARIA CIVIL</t>
        </is>
      </c>
      <c r="B13" s="9" t="n">
        <v>5</v>
      </c>
      <c r="C13" s="10" t="n">
        <v>1708287</v>
      </c>
      <c r="D13" s="10" t="n">
        <v>74166.98</v>
      </c>
      <c r="E13" s="10" t="n">
        <v>2749041</v>
      </c>
      <c r="F13" s="10" t="n">
        <v>187492.15</v>
      </c>
      <c r="G13" s="10" t="n">
        <v>3565998</v>
      </c>
      <c r="H13" s="10" t="n">
        <v>69549.85000000001</v>
      </c>
      <c r="I13" s="10" t="n">
        <v>3496448.15</v>
      </c>
      <c r="J13" s="10" t="n">
        <v>134440.71</v>
      </c>
      <c r="K13" s="10" t="n">
        <v>3362007.44</v>
      </c>
      <c r="L13" s="10" t="n">
        <v>4728142.5</v>
      </c>
    </row>
    <row r="14">
      <c r="A14" s="8" t="inlineStr">
        <is>
          <t>DIREÇÃO REGIONAL DE ENERGIA</t>
        </is>
      </c>
      <c r="B14" s="9" t="n">
        <v>11</v>
      </c>
      <c r="C14" s="10" t="n">
        <v>3684648</v>
      </c>
      <c r="D14" s="10" t="n">
        <v>698955.0099999999</v>
      </c>
      <c r="E14" s="10" t="n">
        <v>6758125</v>
      </c>
      <c r="F14" s="10" t="n">
        <v>2735068.78</v>
      </c>
      <c r="G14" s="10" t="n">
        <v>5443515</v>
      </c>
      <c r="H14" s="10" t="n">
        <v>2970390.51</v>
      </c>
      <c r="I14" s="10" t="n">
        <v>2473124.49</v>
      </c>
      <c r="J14" s="10" t="n">
        <v>1158139.16</v>
      </c>
      <c r="K14" s="10" t="n">
        <v>1314985.33</v>
      </c>
      <c r="L14" s="10" t="n">
        <v>0</v>
      </c>
    </row>
    <row r="15">
      <c r="A15" s="8" t="inlineStr">
        <is>
          <t>SOCIEDADE DE DESENVOLVIMENTO DO PORTO SANTO, S.A.</t>
        </is>
      </c>
      <c r="B15" s="9" t="n">
        <v>6</v>
      </c>
      <c r="C15" s="10" t="n">
        <v>50000</v>
      </c>
      <c r="D15" s="10" t="n">
        <v>0</v>
      </c>
      <c r="E15" s="10" t="n">
        <v>2500000</v>
      </c>
      <c r="F15" s="10" t="n">
        <v>35940</v>
      </c>
      <c r="G15" s="10" t="n">
        <v>10139000</v>
      </c>
      <c r="H15" s="10" t="n">
        <v>6800</v>
      </c>
      <c r="I15" s="10" t="n">
        <v>10132200</v>
      </c>
      <c r="J15" s="10" t="n">
        <v>9732200</v>
      </c>
      <c r="K15" s="10" t="n">
        <v>400000</v>
      </c>
      <c r="L15" s="10" t="n">
        <v>6334260.16</v>
      </c>
    </row>
    <row r="16">
      <c r="A16" s="8" t="inlineStr">
        <is>
          <t>SOCIEDADE METROPOLITANA DE DESENVOLVIMENTO, S.A.</t>
        </is>
      </c>
      <c r="B16" s="9" t="n">
        <v>4</v>
      </c>
      <c r="C16" s="10" t="n">
        <v>1000000</v>
      </c>
      <c r="D16" s="10" t="n">
        <v>420010.8</v>
      </c>
      <c r="E16" s="10" t="n">
        <v>1725664</v>
      </c>
      <c r="F16" s="10" t="n">
        <v>644101.0600000001</v>
      </c>
      <c r="G16" s="10" t="n">
        <v>2035299</v>
      </c>
      <c r="H16" s="10" t="n">
        <v>0</v>
      </c>
      <c r="I16" s="10" t="n">
        <v>2035299</v>
      </c>
      <c r="J16" s="10" t="n">
        <v>1725298.91</v>
      </c>
      <c r="K16" s="10" t="n">
        <v>310000.0900000001</v>
      </c>
      <c r="L16" s="10" t="n">
        <v>0</v>
      </c>
    </row>
    <row r="17">
      <c r="A17" s="8" t="inlineStr">
        <is>
          <t>SOCIEDADE DE PROMOÇÃO E DESENVOLVIMENTO DA ZONA OESTE DA M</t>
        </is>
      </c>
      <c r="B17" s="9" t="n">
        <v>6</v>
      </c>
      <c r="C17" s="10" t="n">
        <v>8804489</v>
      </c>
      <c r="D17" s="10" t="n">
        <v>3264981.13</v>
      </c>
      <c r="E17" s="10" t="n">
        <v>8338518</v>
      </c>
      <c r="F17" s="10" t="n">
        <v>8292892.689999999</v>
      </c>
      <c r="G17" s="10" t="n">
        <v>3592868</v>
      </c>
      <c r="H17" s="10" t="n">
        <v>219259.08</v>
      </c>
      <c r="I17" s="10" t="n">
        <v>3373608.92</v>
      </c>
      <c r="J17" s="10" t="n">
        <v>3208608.6</v>
      </c>
      <c r="K17" s="10" t="n">
        <v>165000.3199999998</v>
      </c>
      <c r="L17" s="10" t="n">
        <v>778662.2</v>
      </c>
    </row>
    <row r="18">
      <c r="A18" s="8" t="inlineStr">
        <is>
          <t>DIREÇAO REGIONAL DE PLANEAMENTO, RECURSOS E GESTÃO DE OBRA</t>
        </is>
      </c>
      <c r="B18" s="9" t="n">
        <v>2</v>
      </c>
      <c r="C18" s="10" t="n">
        <v>29002</v>
      </c>
      <c r="D18" s="10" t="n">
        <v>0</v>
      </c>
      <c r="E18" s="10" t="n">
        <v>92572</v>
      </c>
      <c r="F18" s="10" t="n">
        <v>12901.5</v>
      </c>
      <c r="G18" s="10" t="n">
        <v>87151</v>
      </c>
      <c r="H18" s="10" t="n">
        <v>5185</v>
      </c>
      <c r="I18" s="10" t="n">
        <v>81966</v>
      </c>
      <c r="J18" s="10" t="n">
        <v>70602.82000000001</v>
      </c>
      <c r="K18" s="10" t="n">
        <v>11363.18</v>
      </c>
      <c r="L18" s="10" t="n">
        <v>3782</v>
      </c>
    </row>
    <row r="19">
      <c r="A19" s="8" t="inlineStr">
        <is>
          <t>SOCIEDADE DE DESENVOLVIMENTO DO NORTE DA MADEIRA, S.A.</t>
        </is>
      </c>
      <c r="B19" s="9" t="n">
        <v>5</v>
      </c>
      <c r="C19" s="10" t="n">
        <v>50000</v>
      </c>
      <c r="D19" s="10" t="n">
        <v>0</v>
      </c>
      <c r="E19" s="10" t="n">
        <v>62500</v>
      </c>
      <c r="F19" s="10" t="n">
        <v>0</v>
      </c>
      <c r="G19" s="10" t="n">
        <v>3170000</v>
      </c>
      <c r="H19" s="10" t="n">
        <v>0</v>
      </c>
      <c r="I19" s="10" t="n">
        <v>3170000</v>
      </c>
      <c r="J19" s="10" t="n">
        <v>3170000</v>
      </c>
      <c r="K19" s="10" t="n">
        <v>0</v>
      </c>
      <c r="L19" s="10" t="n">
        <v>0</v>
      </c>
    </row>
    <row r="20">
      <c r="A20" s="11" t="inlineStr">
        <is>
          <t>Total da Secretaria</t>
        </is>
      </c>
      <c r="B20" s="12" t="n">
        <v>163</v>
      </c>
      <c r="C20" s="13" t="n">
        <v>145889094</v>
      </c>
      <c r="D20" s="13" t="n">
        <v>88343766.72</v>
      </c>
      <c r="E20" s="13" t="n">
        <v>137578240</v>
      </c>
      <c r="F20" s="13" t="n">
        <v>81965717.13</v>
      </c>
      <c r="G20" s="13" t="n">
        <v>235874028</v>
      </c>
      <c r="H20" s="13" t="n">
        <v>19338077.22</v>
      </c>
      <c r="I20" s="13" t="n">
        <v>216535950.78</v>
      </c>
      <c r="J20" s="13" t="n">
        <v>84068073.09999998</v>
      </c>
      <c r="K20" s="13" t="n">
        <v>132467877.68</v>
      </c>
      <c r="L20" s="13" t="n">
        <v>188597445.42</v>
      </c>
    </row>
    <row r="22">
      <c r="A22" s="6" t="inlineStr">
        <is>
          <t>B. Plano de Recuperação e Resiliência</t>
        </is>
      </c>
    </row>
    <row r="23" ht="24" customHeight="1">
      <c r="A23" s="5" t="inlineStr">
        <is>
          <t>O Plano encerra a 31 de dezembro de 2026 e nenhuma destas verbas se inscreve em 2027 com fonte europeia. Mostra-se a execução de 2025 e de 2026 e o executado acumulado até julho de 2026. Indicar o que se paga até 31 de dezembro e, para o que ficar por concluir, se a Secretaria propõe manter o projeto em 2027 por outra fonte, com que montante, com que fonte e com que fundamento.</t>
        </is>
      </c>
    </row>
    <row r="24" ht="34" customHeight="1">
      <c r="A24" s="7" t="inlineStr">
        <is>
          <t>Projeto</t>
        </is>
      </c>
      <c r="B24" s="7" t="inlineStr">
        <is>
          <t>Designação</t>
        </is>
      </c>
      <c r="C24" s="7" t="inlineStr">
        <is>
          <t>FF</t>
        </is>
      </c>
      <c r="D24" s="7" t="inlineStr">
        <is>
          <t>Dotação 2025</t>
        </is>
      </c>
      <c r="E24" s="7" t="inlineStr">
        <is>
          <t>Pago 2025</t>
        </is>
      </c>
      <c r="F24" s="7" t="inlineStr">
        <is>
          <t>Dotação 2026</t>
        </is>
      </c>
      <c r="G24" s="7" t="inlineStr">
        <is>
          <t>Pago até julho</t>
        </is>
      </c>
      <c r="H24" s="7" t="inlineStr">
        <is>
          <t>Comprometido por pagar</t>
        </is>
      </c>
      <c r="I24" s="7" t="inlineStr">
        <is>
          <t>Margem sem compromisso em 2026</t>
        </is>
      </c>
      <c r="J24" s="7" t="inlineStr">
        <is>
          <t>Custo total PIDDAR</t>
        </is>
      </c>
      <c r="K24" s="7" t="inlineStr">
        <is>
          <t>Executado até julho de 2026</t>
        </is>
      </c>
      <c r="L24" s="7" t="inlineStr">
        <is>
          <t>Conclusão</t>
        </is>
      </c>
      <c r="M24" s="7" t="inlineStr">
        <is>
          <t>Prazo PIDDAR</t>
        </is>
      </c>
      <c r="N24" s="7" t="inlineStr">
        <is>
          <t>Pago depois de julho (a indicar)</t>
        </is>
      </c>
      <c r="O24" s="7" t="inlineStr">
        <is>
          <t>Paga até 31 dez de 2026</t>
        </is>
      </c>
      <c r="P24" s="7" t="inlineStr">
        <is>
          <t>Mantém em 2027 por outra fonte?</t>
        </is>
      </c>
      <c r="Q24" s="7" t="inlineStr">
        <is>
          <t>Montante a manter em 2027</t>
        </is>
      </c>
      <c r="R24" s="7" t="inlineStr">
        <is>
          <t>Fonte proposta</t>
        </is>
      </c>
      <c r="S24" s="7" t="inlineStr">
        <is>
          <t>Fundamento da manutenção</t>
        </is>
      </c>
      <c r="T24" s="7" t="inlineStr">
        <is>
          <t>Observações</t>
        </is>
      </c>
    </row>
    <row r="25">
      <c r="A25" s="33" t="inlineStr">
        <is>
          <t>DIREÇAO REGIONAL DE EQUIPAMENTO SOCIAL E CONSERVAÇAO</t>
        </is>
      </c>
      <c r="B25" s="15" t="n"/>
      <c r="C25" s="16" t="n"/>
      <c r="D25" s="16" t="n"/>
      <c r="E25" s="16" t="n"/>
      <c r="F25" s="16" t="n"/>
      <c r="G25" s="16" t="n"/>
      <c r="H25" s="16" t="n"/>
      <c r="I25" s="16" t="n"/>
      <c r="J25" s="16" t="n"/>
      <c r="K25" s="16" t="n"/>
      <c r="L25" s="16" t="n"/>
      <c r="M25" s="16" t="n"/>
      <c r="N25" s="16" t="n"/>
      <c r="O25" s="16" t="n"/>
      <c r="P25" s="16" t="n"/>
      <c r="Q25" s="16" t="n"/>
      <c r="R25" s="16" t="n"/>
      <c r="S25" s="16" t="n"/>
      <c r="T25" s="16" t="n"/>
    </row>
    <row r="26">
      <c r="A26" s="17" t="n">
        <v>53496</v>
      </c>
      <c r="B26" s="18" t="inlineStr">
        <is>
          <t>RP-C21-I04-RAM  - EFICIÊNCIA ENERGÉTICA EM EDIFÍCIOS E EQUIPAMEN</t>
        </is>
      </c>
      <c r="C26" s="17" t="inlineStr">
        <is>
          <t>483 + 484</t>
        </is>
      </c>
      <c r="D26" s="28" t="n">
        <v>12045104</v>
      </c>
      <c r="E26" s="28" t="n">
        <v>5996117.3</v>
      </c>
      <c r="F26" s="28" t="n">
        <v>10951229</v>
      </c>
      <c r="G26" s="28" t="n">
        <v>7021984.33</v>
      </c>
      <c r="H26" s="28" t="n">
        <v>3333180.779999999</v>
      </c>
      <c r="I26" s="28" t="n">
        <v>596063.8900000006</v>
      </c>
      <c r="J26" s="28" t="n">
        <v>9589926</v>
      </c>
      <c r="K26" s="28" t="n">
        <v>7636910.33</v>
      </c>
      <c r="L26" s="21" t="n">
        <v>0.7963471595088429</v>
      </c>
      <c r="M26" s="17" t="inlineStr">
        <is>
          <t>Termina em 2026</t>
        </is>
      </c>
      <c r="N26" s="28" t="n"/>
      <c r="O26" s="29" t="n"/>
      <c r="P26" s="29" t="n"/>
      <c r="Q26" s="29" t="n"/>
      <c r="R26" s="29" t="n"/>
      <c r="S26" s="29" t="n"/>
    </row>
    <row r="27">
      <c r="A27" s="17" t="n">
        <v>53758</v>
      </c>
      <c r="B27" s="18" t="inlineStr">
        <is>
          <t>C01-I05-RAM - FORTALECIMENTO DO SERVIÇO REGIONAL DE SAÚDE DA RAM</t>
        </is>
      </c>
      <c r="C27" s="17" t="inlineStr">
        <is>
          <t>381</t>
        </is>
      </c>
      <c r="D27" s="28" t="n">
        <v>29824</v>
      </c>
      <c r="E27" s="28" t="n">
        <v>0</v>
      </c>
      <c r="F27" s="28" t="n">
        <v>2086000</v>
      </c>
      <c r="G27" s="28" t="n">
        <v>0</v>
      </c>
      <c r="H27" s="28" t="n">
        <v>0</v>
      </c>
      <c r="I27" s="28" t="n">
        <v>2086000</v>
      </c>
      <c r="J27" s="28" t="n">
        <v>3670000</v>
      </c>
      <c r="K27" s="28" t="n">
        <v>0</v>
      </c>
      <c r="L27" s="21" t="n">
        <v>0</v>
      </c>
      <c r="M27" s="17" t="inlineStr">
        <is>
          <t>Até 2027</t>
        </is>
      </c>
      <c r="N27" s="28" t="n"/>
      <c r="O27" s="29" t="n"/>
      <c r="P27" s="29" t="n"/>
      <c r="Q27" s="29" t="n"/>
      <c r="R27" s="29" t="n"/>
      <c r="S27" s="29" t="n"/>
    </row>
    <row r="28">
      <c r="A28" s="17" t="n">
        <v>53498</v>
      </c>
      <c r="B28" s="18" t="inlineStr">
        <is>
          <t>C01-I05-RAM - FORTALECIMENTO DO SERVIÇO REGIONAL DE SAÚDE DA RAM</t>
        </is>
      </c>
      <c r="C28" s="17" t="inlineStr">
        <is>
          <t>483 + 484</t>
        </is>
      </c>
      <c r="D28" s="28" t="n">
        <v>6889753</v>
      </c>
      <c r="E28" s="28" t="n">
        <v>0</v>
      </c>
      <c r="F28" s="28" t="n">
        <v>1974271</v>
      </c>
      <c r="G28" s="28" t="n">
        <v>43335.64</v>
      </c>
      <c r="H28" s="28" t="n">
        <v>96047.84999999999</v>
      </c>
      <c r="I28" s="28" t="n">
        <v>1834887.51</v>
      </c>
      <c r="J28" s="28" t="n">
        <v>4249732</v>
      </c>
      <c r="K28" s="28" t="n">
        <v>342567.64</v>
      </c>
      <c r="L28" s="21" t="n">
        <v>0.08060923371167876</v>
      </c>
      <c r="M28" s="17" t="inlineStr">
        <is>
          <t>Termina em 2026</t>
        </is>
      </c>
      <c r="N28" s="28" t="n"/>
      <c r="O28" s="29" t="n"/>
      <c r="P28" s="29" t="n"/>
      <c r="Q28" s="29" t="n"/>
      <c r="R28" s="29" t="n"/>
      <c r="S28" s="29" t="n"/>
    </row>
    <row r="29">
      <c r="A29" s="17" t="n">
        <v>53757</v>
      </c>
      <c r="B29" s="18" t="inlineStr">
        <is>
          <t>RP-C21-I04-RAM  - EFICIÊNCIA ENERGÉTICA EM EDIFÍCIOS E EQUIPAMEN</t>
        </is>
      </c>
      <c r="C29" s="17" t="inlineStr">
        <is>
          <t>381</t>
        </is>
      </c>
      <c r="D29" s="28" t="n">
        <v>1088861</v>
      </c>
      <c r="E29" s="28" t="n">
        <v>265946.52</v>
      </c>
      <c r="F29" s="28" t="n">
        <v>1032240</v>
      </c>
      <c r="G29" s="28" t="n">
        <v>494550.37</v>
      </c>
      <c r="H29" s="28" t="n">
        <v>280218.5</v>
      </c>
      <c r="I29" s="28" t="n">
        <v>257471.13</v>
      </c>
      <c r="J29" s="28" t="n">
        <v>1035000</v>
      </c>
      <c r="K29" s="28" t="n">
        <v>494550.37</v>
      </c>
      <c r="L29" s="21" t="n">
        <v>0.4778264444444444</v>
      </c>
      <c r="M29" s="17" t="inlineStr">
        <is>
          <t>Termina em 2026</t>
        </is>
      </c>
      <c r="N29" s="28" t="n"/>
      <c r="O29" s="29" t="n"/>
      <c r="P29" s="29" t="n"/>
      <c r="Q29" s="29" t="n"/>
      <c r="R29" s="29" t="n"/>
      <c r="S29" s="29" t="n"/>
    </row>
    <row r="30">
      <c r="A30" s="23" t="n"/>
      <c r="B30" s="23" t="inlineStr">
        <is>
          <t>Subtotal do serviço</t>
        </is>
      </c>
      <c r="C30" s="23" t="n"/>
      <c r="D30" s="24" t="n">
        <v>20053542</v>
      </c>
      <c r="E30" s="24" t="n">
        <v>6262063.82</v>
      </c>
      <c r="F30" s="24" t="n">
        <v>16043740</v>
      </c>
      <c r="G30" s="24" t="n">
        <v>7559870.34</v>
      </c>
      <c r="H30" s="24" t="n">
        <v>3709447.129999999</v>
      </c>
      <c r="I30" s="24" t="n">
        <v>4774422.53</v>
      </c>
      <c r="J30" s="24" t="n">
        <v>18544658</v>
      </c>
      <c r="K30" s="24" t="n">
        <v>8474028.34</v>
      </c>
      <c r="L30" s="25" t="n">
        <v>0.04929495059978998</v>
      </c>
      <c r="M30" s="23" t="n"/>
      <c r="N30" s="23" t="n"/>
      <c r="O30" s="23" t="n"/>
      <c r="P30" s="23" t="n"/>
      <c r="Q30" s="23" t="n"/>
      <c r="R30" s="23" t="n"/>
      <c r="S30" s="23" t="n"/>
      <c r="T30" s="23" t="n"/>
    </row>
    <row r="31">
      <c r="A31" s="33" t="inlineStr">
        <is>
          <t>DIREÇÃO REGIONAL DE ENERGIA</t>
        </is>
      </c>
      <c r="B31" s="15" t="n"/>
      <c r="C31" s="16" t="n"/>
      <c r="D31" s="16" t="n"/>
      <c r="E31" s="16" t="n"/>
      <c r="F31" s="16" t="n"/>
      <c r="G31" s="16" t="n"/>
      <c r="H31" s="16" t="n"/>
      <c r="I31" s="16" t="n"/>
      <c r="J31" s="16" t="n"/>
      <c r="K31" s="16" t="n"/>
      <c r="L31" s="16" t="n"/>
      <c r="M31" s="16" t="n"/>
      <c r="N31" s="16" t="n"/>
      <c r="O31" s="16" t="n"/>
      <c r="P31" s="16" t="n"/>
      <c r="Q31" s="16" t="n"/>
      <c r="R31" s="16" t="n"/>
      <c r="S31" s="16" t="n"/>
      <c r="T31" s="16" t="n"/>
    </row>
    <row r="32">
      <c r="A32" s="17" t="n">
        <v>53494</v>
      </c>
      <c r="B32" s="18" t="inlineStr">
        <is>
          <t xml:space="preserve">C21-I11-RAM-SISTEMA DE INCENTIVOS À PRODUÇÃO E ARMAZENAMENTO DE </t>
        </is>
      </c>
      <c r="C32" s="17" t="inlineStr">
        <is>
          <t>483</t>
        </is>
      </c>
      <c r="D32" s="28" t="n">
        <v>5500000</v>
      </c>
      <c r="E32" s="28" t="n">
        <v>2373823.19</v>
      </c>
      <c r="F32" s="28" t="n">
        <v>3892015</v>
      </c>
      <c r="G32" s="28" t="n">
        <v>2830998.24</v>
      </c>
      <c r="H32" s="28" t="n">
        <v>295178.5699999998</v>
      </c>
      <c r="I32" s="28" t="n">
        <v>765838.1899999999</v>
      </c>
      <c r="J32" s="28" t="n">
        <v>4607431</v>
      </c>
      <c r="K32" s="28" t="n">
        <v>2830998.24</v>
      </c>
      <c r="L32" s="21" t="n">
        <v>0.6144418093293205</v>
      </c>
      <c r="M32" s="17" t="inlineStr">
        <is>
          <t>Termina em 2026</t>
        </is>
      </c>
      <c r="N32" s="28" t="n"/>
      <c r="O32" s="29" t="n"/>
      <c r="P32" s="29" t="n"/>
      <c r="Q32" s="29" t="n"/>
      <c r="R32" s="29" t="n"/>
      <c r="S32" s="29" t="n"/>
    </row>
    <row r="33">
      <c r="A33" s="23" t="n"/>
      <c r="B33" s="23" t="inlineStr">
        <is>
          <t>Subtotal do serviço</t>
        </is>
      </c>
      <c r="C33" s="23" t="n"/>
      <c r="D33" s="24" t="n">
        <v>5500000</v>
      </c>
      <c r="E33" s="24" t="n">
        <v>2373823.19</v>
      </c>
      <c r="F33" s="24" t="n">
        <v>3892015</v>
      </c>
      <c r="G33" s="24" t="n">
        <v>2830998.24</v>
      </c>
      <c r="H33" s="24" t="n">
        <v>295178.5699999998</v>
      </c>
      <c r="I33" s="24" t="n">
        <v>765838.1899999999</v>
      </c>
      <c r="J33" s="24" t="n">
        <v>4607431</v>
      </c>
      <c r="K33" s="24" t="n">
        <v>2830998.24</v>
      </c>
      <c r="L33" s="25" t="n">
        <v>0</v>
      </c>
      <c r="M33" s="23" t="n"/>
      <c r="N33" s="23" t="n"/>
      <c r="O33" s="23" t="n"/>
      <c r="P33" s="23" t="n"/>
      <c r="Q33" s="23" t="n"/>
      <c r="R33" s="23" t="n"/>
      <c r="S33" s="23" t="n"/>
      <c r="T33" s="23" t="n"/>
    </row>
    <row r="34">
      <c r="A34" s="33" t="inlineStr">
        <is>
          <t>IHM - INVESTIMENTOS HABITACIONAIS DA MADEIRA, EPERAM</t>
        </is>
      </c>
      <c r="B34" s="15" t="n"/>
      <c r="C34" s="16" t="n"/>
      <c r="D34" s="16" t="n"/>
      <c r="E34" s="16" t="n"/>
      <c r="F34" s="16" t="n"/>
      <c r="G34" s="16" t="n"/>
      <c r="H34" s="16" t="n"/>
      <c r="I34" s="16" t="n"/>
      <c r="J34" s="16" t="n"/>
      <c r="K34" s="16" t="n"/>
      <c r="L34" s="16" t="n"/>
      <c r="M34" s="16" t="n"/>
      <c r="N34" s="16" t="n"/>
      <c r="O34" s="16" t="n"/>
      <c r="P34" s="16" t="n"/>
      <c r="Q34" s="16" t="n"/>
      <c r="R34" s="16" t="n"/>
      <c r="S34" s="16" t="n"/>
      <c r="T34" s="16" t="n"/>
    </row>
    <row r="35">
      <c r="A35" s="17" t="n">
        <v>53736</v>
      </c>
      <c r="B35" s="18" t="inlineStr">
        <is>
          <t>RE-C02-I03RAM: CONSTRUÇÃO OU AQUISIÇÃO - APOIO AO PROJETO PRR 52</t>
        </is>
      </c>
      <c r="C35" s="17" t="inlineStr">
        <is>
          <t>392 + 381</t>
        </is>
      </c>
      <c r="D35" s="28" t="n">
        <v>24091694</v>
      </c>
      <c r="E35" s="28" t="n">
        <v>23167898.23</v>
      </c>
      <c r="F35" s="28" t="n">
        <v>19888073</v>
      </c>
      <c r="G35" s="28" t="n">
        <v>52429.31</v>
      </c>
      <c r="H35" s="28" t="n">
        <v>12282084.78</v>
      </c>
      <c r="I35" s="28" t="n">
        <v>7553558.910000002</v>
      </c>
      <c r="J35" s="28" t="n">
        <v>43138562</v>
      </c>
      <c r="K35" s="28" t="n">
        <v>24695812.31</v>
      </c>
      <c r="L35" s="21" t="n">
        <v>0.5724764842648209</v>
      </c>
      <c r="M35" s="17" t="inlineStr">
        <is>
          <t>Termina em 2026</t>
        </is>
      </c>
      <c r="N35" s="28" t="n"/>
      <c r="O35" s="29" t="n"/>
      <c r="P35" s="29" t="n"/>
      <c r="Q35" s="29" t="n"/>
      <c r="R35" s="29" t="n"/>
      <c r="S35" s="29" t="n"/>
    </row>
    <row r="36">
      <c r="A36" s="17" t="n">
        <v>53931</v>
      </c>
      <c r="B36" s="18" t="inlineStr">
        <is>
          <t>RE-C02-I03RAM: APOIO À REABILITAÇÃO COM EFICIÊNCIA ENERGÉTICA  -</t>
        </is>
      </c>
      <c r="C36" s="17" t="inlineStr">
        <is>
          <t>381</t>
        </is>
      </c>
      <c r="D36" s="28" t="n">
        <v>0</v>
      </c>
      <c r="E36" s="28" t="n">
        <v>0</v>
      </c>
      <c r="F36" s="28" t="n">
        <v>262430</v>
      </c>
      <c r="G36" s="28" t="n">
        <v>0</v>
      </c>
      <c r="H36" s="28" t="n">
        <v>0</v>
      </c>
      <c r="I36" s="28" t="n">
        <v>262430</v>
      </c>
      <c r="J36" s="28" t="n">
        <v>300000</v>
      </c>
      <c r="K36" s="28" t="n">
        <v>0</v>
      </c>
      <c r="L36" s="21" t="n">
        <v>0</v>
      </c>
      <c r="M36" s="17" t="inlineStr">
        <is>
          <t>Termina em 2026</t>
        </is>
      </c>
      <c r="N36" s="28" t="n"/>
      <c r="O36" s="29" t="n"/>
      <c r="P36" s="29" t="n"/>
      <c r="Q36" s="29" t="n"/>
      <c r="R36" s="29" t="n"/>
      <c r="S36" s="29" t="n"/>
    </row>
    <row r="37">
      <c r="A37" s="17" t="n">
        <v>52912</v>
      </c>
      <c r="B37" s="18" t="inlineStr">
        <is>
          <t>RE-C02-I03RAM: CONSTRUÇÃO OU AQUISIÇÃO</t>
        </is>
      </c>
      <c r="C37" s="17" t="inlineStr">
        <is>
          <t>484</t>
        </is>
      </c>
      <c r="D37" s="28" t="n">
        <v>922136</v>
      </c>
      <c r="E37" s="28" t="n">
        <v>320416.05</v>
      </c>
      <c r="F37" s="28" t="n">
        <v>251260</v>
      </c>
      <c r="G37" s="28" t="n">
        <v>35860.79</v>
      </c>
      <c r="H37" s="28" t="n">
        <v>215396.99</v>
      </c>
      <c r="I37" s="28" t="n">
        <v>2.220000000001164</v>
      </c>
      <c r="J37" s="28" t="n">
        <v>94838163</v>
      </c>
      <c r="K37" s="28" t="n">
        <v>57673383.79</v>
      </c>
      <c r="L37" s="21" t="n">
        <v>0.6081242188337199</v>
      </c>
      <c r="M37" s="17" t="inlineStr">
        <is>
          <t>Termina em 2026</t>
        </is>
      </c>
      <c r="N37" s="28" t="n"/>
      <c r="O37" s="29" t="n"/>
      <c r="P37" s="29" t="n"/>
      <c r="Q37" s="29" t="n"/>
      <c r="R37" s="29" t="n"/>
      <c r="S37" s="29" t="n"/>
    </row>
    <row r="38">
      <c r="A38" s="17" t="n">
        <v>52770</v>
      </c>
      <c r="B38" s="18" t="inlineStr">
        <is>
          <t>RE-C02-I03RAM - APOIO À REABILITAÇÃO COM EFICIÊNCIA ENERGÉTICA</t>
        </is>
      </c>
      <c r="C38" s="17" t="inlineStr">
        <is>
          <t>484</t>
        </is>
      </c>
      <c r="D38" s="28" t="n">
        <v>66902</v>
      </c>
      <c r="E38" s="28" t="n">
        <v>11843.53</v>
      </c>
      <c r="F38" s="28" t="n">
        <v>121858</v>
      </c>
      <c r="G38" s="28" t="n">
        <v>9988.139999999999</v>
      </c>
      <c r="H38" s="28" t="n">
        <v>111867.98</v>
      </c>
      <c r="I38" s="28" t="n">
        <v>1.880000000004657</v>
      </c>
      <c r="J38" s="28" t="n">
        <v>4715040</v>
      </c>
      <c r="K38" s="28" t="n">
        <v>224227.14</v>
      </c>
      <c r="L38" s="21" t="n">
        <v>0.0475557238114629</v>
      </c>
      <c r="M38" s="17" t="inlineStr">
        <is>
          <t>Termina em 2026</t>
        </is>
      </c>
      <c r="N38" s="28" t="n"/>
      <c r="O38" s="29" t="n"/>
      <c r="P38" s="29" t="n"/>
      <c r="Q38" s="29" t="n"/>
      <c r="R38" s="29" t="n"/>
      <c r="S38" s="29" t="n"/>
    </row>
    <row r="39">
      <c r="A39" s="17" t="n">
        <v>52913</v>
      </c>
      <c r="B39" s="18" t="inlineStr">
        <is>
          <t>RE-C02-I03RAM - TECNOLOGIAS DE INFORMAÇÃO</t>
        </is>
      </c>
      <c r="C39" s="17" t="inlineStr">
        <is>
          <t>484</t>
        </is>
      </c>
      <c r="D39" s="28" t="n">
        <v>117311</v>
      </c>
      <c r="E39" s="28" t="n">
        <v>19283.07</v>
      </c>
      <c r="F39" s="28" t="n">
        <v>87104</v>
      </c>
      <c r="G39" s="28" t="n">
        <v>14825.25</v>
      </c>
      <c r="H39" s="28" t="n">
        <v>70714.8</v>
      </c>
      <c r="I39" s="28" t="n">
        <v>1563.949999999997</v>
      </c>
      <c r="J39" s="28" t="n">
        <v>1476412</v>
      </c>
      <c r="K39" s="28" t="n">
        <v>570297.25</v>
      </c>
      <c r="L39" s="21" t="n">
        <v>0.386272429376082</v>
      </c>
      <c r="M39" s="17" t="inlineStr">
        <is>
          <t>Termina em 2026</t>
        </is>
      </c>
      <c r="N39" s="28" t="n"/>
      <c r="O39" s="29" t="n"/>
      <c r="P39" s="29" t="n"/>
      <c r="Q39" s="29" t="n"/>
      <c r="R39" s="29" t="n"/>
      <c r="S39" s="29" t="n"/>
    </row>
    <row r="40">
      <c r="A40" s="17" t="n">
        <v>53932</v>
      </c>
      <c r="B40" s="18" t="inlineStr">
        <is>
          <t>RE-C02-I03RAM: TECNOLOGIAS DE INFORMAÇÃO - APOIO AO PROJETO 5291</t>
        </is>
      </c>
      <c r="C40" s="17" t="inlineStr">
        <is>
          <t>381</t>
        </is>
      </c>
      <c r="D40" s="28" t="n">
        <v>0</v>
      </c>
      <c r="E40" s="28" t="n">
        <v>0</v>
      </c>
      <c r="F40" s="28" t="n">
        <v>55305</v>
      </c>
      <c r="G40" s="28" t="n">
        <v>0</v>
      </c>
      <c r="H40" s="28" t="n">
        <v>0</v>
      </c>
      <c r="I40" s="28" t="n">
        <v>55305</v>
      </c>
      <c r="J40" s="28" t="n">
        <v>80000</v>
      </c>
      <c r="K40" s="28" t="n">
        <v>0</v>
      </c>
      <c r="L40" s="21" t="n">
        <v>0</v>
      </c>
      <c r="M40" s="17" t="inlineStr">
        <is>
          <t>Termina em 2026</t>
        </is>
      </c>
      <c r="N40" s="28" t="n"/>
      <c r="O40" s="29" t="n"/>
      <c r="P40" s="29" t="n"/>
      <c r="Q40" s="29" t="n"/>
      <c r="R40" s="29" t="n"/>
      <c r="S40" s="29" t="n"/>
    </row>
    <row r="41">
      <c r="A41" s="23" t="n"/>
      <c r="B41" s="23" t="inlineStr">
        <is>
          <t>Subtotal do serviço</t>
        </is>
      </c>
      <c r="C41" s="23" t="n"/>
      <c r="D41" s="24" t="n">
        <v>25198043</v>
      </c>
      <c r="E41" s="24" t="n">
        <v>23519440.88</v>
      </c>
      <c r="F41" s="24" t="n">
        <v>20666030</v>
      </c>
      <c r="G41" s="24" t="n">
        <v>113103.49</v>
      </c>
      <c r="H41" s="24" t="n">
        <v>12680064.55</v>
      </c>
      <c r="I41" s="24" t="n">
        <v>7872861.960000002</v>
      </c>
      <c r="J41" s="24" t="n">
        <v>144548177</v>
      </c>
      <c r="K41" s="24" t="n">
        <v>83163720.48999999</v>
      </c>
      <c r="L41" s="25" t="n">
        <v>0.5745531955065749</v>
      </c>
      <c r="M41" s="23" t="n"/>
      <c r="N41" s="23" t="n"/>
      <c r="O41" s="23" t="n"/>
      <c r="P41" s="23" t="n"/>
      <c r="Q41" s="23" t="n"/>
      <c r="R41" s="23" t="n"/>
      <c r="S41" s="23" t="n"/>
      <c r="T41" s="23" t="n"/>
    </row>
    <row r="42">
      <c r="A42" s="33" t="inlineStr">
        <is>
          <t>INSTITUTO DE MOBILIDADE E TRANSPORTES, IP-RAM</t>
        </is>
      </c>
      <c r="B42" s="15" t="n"/>
      <c r="C42" s="16" t="n"/>
      <c r="D42" s="16" t="n"/>
      <c r="E42" s="16" t="n"/>
      <c r="F42" s="16" t="n"/>
      <c r="G42" s="16" t="n"/>
      <c r="H42" s="16" t="n"/>
      <c r="I42" s="16" t="n"/>
      <c r="J42" s="16" t="n"/>
      <c r="K42" s="16" t="n"/>
      <c r="L42" s="16" t="n"/>
      <c r="M42" s="16" t="n"/>
      <c r="N42" s="16" t="n"/>
      <c r="O42" s="16" t="n"/>
      <c r="P42" s="16" t="n"/>
      <c r="Q42" s="16" t="n"/>
      <c r="R42" s="16" t="n"/>
      <c r="S42" s="16" t="n"/>
      <c r="T42" s="16" t="n"/>
    </row>
    <row r="43">
      <c r="A43" s="17" t="n">
        <v>54020</v>
      </c>
      <c r="B43" s="18" t="inlineStr">
        <is>
          <t>MEDIDAS DE APOIO AO SETOR DOS TRANSPORTES TERRESTRES</t>
        </is>
      </c>
      <c r="C43" s="17" t="inlineStr">
        <is>
          <t>381</t>
        </is>
      </c>
      <c r="D43" s="28" t="n">
        <v>0</v>
      </c>
      <c r="E43" s="28" t="n">
        <v>0</v>
      </c>
      <c r="F43" s="28" t="n">
        <v>467000</v>
      </c>
      <c r="G43" s="28" t="n">
        <v>0</v>
      </c>
      <c r="H43" s="28" t="n">
        <v>0</v>
      </c>
      <c r="I43" s="28" t="n">
        <v>467000</v>
      </c>
      <c r="J43" s="28" t="n">
        <v>0</v>
      </c>
      <c r="K43" s="28" t="n">
        <v>0</v>
      </c>
      <c r="L43" s="21" t="n">
        <v>0</v>
      </c>
      <c r="M43" s="17" t="inlineStr"/>
      <c r="N43" s="28" t="n"/>
      <c r="O43" s="29" t="n"/>
      <c r="P43" s="29" t="n"/>
      <c r="Q43" s="29" t="n"/>
      <c r="R43" s="29" t="n"/>
      <c r="S43" s="29" t="n"/>
    </row>
    <row r="44">
      <c r="A44" s="17" t="n">
        <v>52909</v>
      </c>
      <c r="B44" s="18" t="inlineStr">
        <is>
          <t>TD-C19-I05-RAM: DIGITALIZAÇÃO TRANSPORTES</t>
        </is>
      </c>
      <c r="C44" s="17" t="inlineStr">
        <is>
          <t>484</t>
        </is>
      </c>
      <c r="D44" s="28" t="n">
        <v>420201</v>
      </c>
      <c r="E44" s="28" t="n">
        <v>45629.57</v>
      </c>
      <c r="F44" s="28" t="n">
        <v>164789</v>
      </c>
      <c r="G44" s="28" t="n">
        <v>14799.59</v>
      </c>
      <c r="H44" s="28" t="n">
        <v>149988.3</v>
      </c>
      <c r="I44" s="28" t="n">
        <v>1.10999999998603</v>
      </c>
      <c r="J44" s="28" t="n">
        <v>1111523</v>
      </c>
      <c r="K44" s="28" t="n">
        <v>186242.59</v>
      </c>
      <c r="L44" s="21" t="n">
        <v>0.1675562179100208</v>
      </c>
      <c r="M44" s="17" t="inlineStr">
        <is>
          <t>Termina em 2026</t>
        </is>
      </c>
      <c r="N44" s="28" t="n"/>
      <c r="O44" s="29" t="n"/>
      <c r="P44" s="29" t="n"/>
      <c r="Q44" s="29" t="n"/>
      <c r="R44" s="29" t="n"/>
      <c r="S44" s="29" t="n"/>
    </row>
    <row r="45">
      <c r="A45" s="23" t="n"/>
      <c r="B45" s="23" t="inlineStr">
        <is>
          <t>Subtotal do serviço</t>
        </is>
      </c>
      <c r="C45" s="23" t="n"/>
      <c r="D45" s="24" t="n">
        <v>420201</v>
      </c>
      <c r="E45" s="24" t="n">
        <v>45629.57</v>
      </c>
      <c r="F45" s="24" t="n">
        <v>631789</v>
      </c>
      <c r="G45" s="24" t="n">
        <v>14799.59</v>
      </c>
      <c r="H45" s="24" t="n">
        <v>149988.3</v>
      </c>
      <c r="I45" s="24" t="n">
        <v>467001.11</v>
      </c>
      <c r="J45" s="24" t="n">
        <v>1111523</v>
      </c>
      <c r="K45" s="24" t="n">
        <v>186242.59</v>
      </c>
      <c r="L45" s="25" t="n">
        <v>0.1542415226675471</v>
      </c>
      <c r="M45" s="23" t="n"/>
      <c r="N45" s="23" t="n"/>
      <c r="O45" s="23" t="n"/>
      <c r="P45" s="23" t="n"/>
      <c r="Q45" s="23" t="n"/>
      <c r="R45" s="23" t="n"/>
      <c r="S45" s="23" t="n"/>
      <c r="T45" s="23" t="n"/>
    </row>
    <row r="47">
      <c r="A47" s="6" t="inlineStr">
        <is>
          <t>C. Projetos sem execução fora do Plano</t>
        </is>
      </c>
    </row>
    <row r="48" ht="24" customHeight="1">
      <c r="A48" s="5" t="inlineStr">
        <is>
          <t>Os valores reportam-se à execução de julho de 2026 e, havendo pagamentos posteriores, indicam-se na coluna própria. A margem sem compromisso em 2026 é o saldo por executar menos o compromisso ainda por pagar. O encargo do SCEP respeita a 2027, é de inscrição obrigatória nesse ano e não se desconta na margem. As colunas do PIDDAR mostram o custo total aprovado, o executado até julho de 2026, a percentagem de conclusão e o prazo, para se ver se o projeto está no fim ou por começar. A soma das três decisões finais tem de igualar o saldo por executar.</t>
        </is>
      </c>
    </row>
    <row r="49" ht="34" customHeight="1">
      <c r="A49" s="7" t="inlineStr">
        <is>
          <t>Projeto</t>
        </is>
      </c>
      <c r="B49" s="7" t="inlineStr">
        <is>
          <t>Designação</t>
        </is>
      </c>
      <c r="C49" s="7" t="inlineStr">
        <is>
          <t>FF</t>
        </is>
      </c>
      <c r="D49" s="7" t="inlineStr">
        <is>
          <t>Dotação 2024</t>
        </is>
      </c>
      <c r="E49" s="7" t="inlineStr">
        <is>
          <t>Pago 2024</t>
        </is>
      </c>
      <c r="F49" s="7" t="inlineStr">
        <is>
          <t>Dotação 2025</t>
        </is>
      </c>
      <c r="G49" s="7" t="inlineStr">
        <is>
          <t>Pago 2025</t>
        </is>
      </c>
      <c r="H49" s="7" t="inlineStr">
        <is>
          <t>Dotação 2026</t>
        </is>
      </c>
      <c r="I49" s="7" t="inlineStr">
        <is>
          <t>Pago até julho</t>
        </is>
      </c>
      <c r="J49" s="7" t="inlineStr">
        <is>
          <t>Saldo por executar</t>
        </is>
      </c>
      <c r="K49" s="7" t="inlineStr">
        <is>
          <t>Compromisso por pagar</t>
        </is>
      </c>
      <c r="L49" s="7" t="inlineStr">
        <is>
          <t>Margem sem compromisso em 2026</t>
        </is>
      </c>
      <c r="M49" s="7" t="inlineStr">
        <is>
          <t>Encargo SCEP 2027</t>
        </is>
      </c>
      <c r="N49" s="7" t="inlineStr">
        <is>
          <t>Mantém o montante SCEP para 2027?</t>
        </is>
      </c>
      <c r="O49" s="7" t="inlineStr">
        <is>
          <t>Custo total PIDDAR</t>
        </is>
      </c>
      <c r="P49" s="7" t="inlineStr">
        <is>
          <t>Executado até julho de 2026</t>
        </is>
      </c>
      <c r="Q49" s="7" t="inlineStr">
        <is>
          <t>Conclusão</t>
        </is>
      </c>
      <c r="R49" s="7" t="inlineStr">
        <is>
          <t>Prazo PIDDAR</t>
        </is>
      </c>
      <c r="S49" s="7" t="inlineStr">
        <is>
          <t>Programado 2027 no PIDDAR</t>
        </is>
      </c>
      <c r="T49" s="7" t="inlineStr">
        <is>
          <t>Pago depois de julho (a indicar)</t>
        </is>
      </c>
      <c r="U49" s="7" t="inlineStr">
        <is>
          <t>Paga até 31 dez</t>
        </is>
      </c>
      <c r="V49" s="7" t="inlineStr">
        <is>
          <t>Não reinscreve em 2027</t>
        </is>
      </c>
      <c r="W49" s="7" t="inlineStr">
        <is>
          <t>Mantém em 2027</t>
        </is>
      </c>
      <c r="X49" s="7" t="inlineStr">
        <is>
          <t>Necessidade que a dotação satisfaz</t>
        </is>
      </c>
      <c r="Y49" s="7" t="inlineStr">
        <is>
          <t>Base legal, judicial ou contratual</t>
        </is>
      </c>
      <c r="Z49" s="7" t="inlineStr">
        <is>
          <t>Calendário de execução em 2027</t>
        </is>
      </c>
    </row>
    <row r="50">
      <c r="A50" s="33" t="inlineStr">
        <is>
          <t>DIREÇAO REGIONAL DE EQUIPAMENTO SOCIAL E CONSERVAÇAO</t>
        </is>
      </c>
      <c r="B50" s="15" t="n"/>
      <c r="C50" s="16" t="n"/>
      <c r="D50" s="16" t="n"/>
      <c r="E50" s="16" t="n"/>
      <c r="F50" s="16" t="n"/>
      <c r="G50" s="16" t="n"/>
      <c r="H50" s="16" t="n"/>
      <c r="I50" s="16" t="n"/>
      <c r="J50" s="16" t="n"/>
      <c r="K50" s="16" t="n"/>
      <c r="L50" s="16" t="n"/>
      <c r="M50" s="16" t="n"/>
      <c r="N50" s="16" t="n"/>
      <c r="O50" s="16" t="n"/>
      <c r="P50" s="16" t="n"/>
      <c r="Q50" s="16" t="n"/>
      <c r="R50" s="16" t="n"/>
      <c r="S50" s="16" t="n"/>
      <c r="T50" s="16" t="n"/>
      <c r="U50" s="16" t="n"/>
      <c r="V50" s="16" t="n"/>
      <c r="W50" s="16" t="n"/>
      <c r="X50" s="16" t="n"/>
      <c r="Y50" s="16" t="n"/>
      <c r="Z50" s="16" t="n"/>
    </row>
    <row r="51">
      <c r="A51" s="17" t="n">
        <v>51982</v>
      </c>
      <c r="B51" s="18" t="inlineStr">
        <is>
          <t>HOSPITAL CENTRAL DA MADEIRA</t>
        </is>
      </c>
      <c r="C51" s="17" t="inlineStr">
        <is>
          <t>381 + 393</t>
        </is>
      </c>
      <c r="D51" s="28" t="n">
        <v>44739950</v>
      </c>
      <c r="E51" s="28" t="n">
        <v>36996024.6</v>
      </c>
      <c r="F51" s="28" t="n">
        <v>22959553</v>
      </c>
      <c r="G51" s="28" t="n">
        <v>18017730.88</v>
      </c>
      <c r="H51" s="28" t="n">
        <v>62748662</v>
      </c>
      <c r="I51" s="28" t="n">
        <v>2754411.47</v>
      </c>
      <c r="J51" s="28" t="n">
        <v>59994250.53</v>
      </c>
      <c r="K51" s="28" t="n">
        <v>2910322.48</v>
      </c>
      <c r="L51" s="28" t="n">
        <v>57083928.05</v>
      </c>
      <c r="M51" s="28" t="n">
        <v>81627003.86</v>
      </c>
      <c r="N51" s="20" t="n"/>
      <c r="O51" s="28" t="n">
        <v>432745799</v>
      </c>
      <c r="P51" s="28" t="n">
        <v>93371377.47</v>
      </c>
      <c r="Q51" s="21" t="n">
        <v>0.2157649541272612</v>
      </c>
      <c r="R51" s="17" t="inlineStr">
        <is>
          <t>Até 2036</t>
        </is>
      </c>
      <c r="S51" s="28" t="n">
        <v>117956536</v>
      </c>
      <c r="T51" s="29" t="n"/>
      <c r="U51" s="29" t="n"/>
      <c r="V51" s="29" t="n"/>
      <c r="W51" s="29" t="n"/>
      <c r="X51" s="29" t="n"/>
      <c r="Y51" s="29" t="n"/>
      <c r="Z51" s="29" t="n"/>
    </row>
    <row r="52">
      <c r="A52" s="17" t="n">
        <v>52574</v>
      </c>
      <c r="B52" s="18" t="inlineStr">
        <is>
          <t>UNIDADE LOCAL DE SAÚDE - PORTO SANTO</t>
        </is>
      </c>
      <c r="C52" s="17" t="inlineStr">
        <is>
          <t>4MA + 384 + 381</t>
        </is>
      </c>
      <c r="D52" s="28" t="n">
        <v>4765033</v>
      </c>
      <c r="E52" s="28" t="n">
        <v>3175803.08</v>
      </c>
      <c r="F52" s="28" t="n">
        <v>1638330</v>
      </c>
      <c r="G52" s="28" t="n">
        <v>865924.89</v>
      </c>
      <c r="H52" s="28" t="n">
        <v>4695500</v>
      </c>
      <c r="I52" s="28" t="n">
        <v>0</v>
      </c>
      <c r="J52" s="28" t="n">
        <v>4695500</v>
      </c>
      <c r="K52" s="28" t="n">
        <v>4262710.04</v>
      </c>
      <c r="L52" s="28" t="n">
        <v>432789.96</v>
      </c>
      <c r="M52" s="28" t="n">
        <v>14786994.71</v>
      </c>
      <c r="N52" s="20" t="n"/>
      <c r="O52" s="28" t="n">
        <v>45522130</v>
      </c>
      <c r="P52" s="28" t="n">
        <v>4662630</v>
      </c>
      <c r="Q52" s="21" t="n">
        <v>0.1024255675206762</v>
      </c>
      <c r="R52" s="17" t="inlineStr">
        <is>
          <t>Até 2029</t>
        </is>
      </c>
      <c r="S52" s="28" t="n">
        <v>19969000</v>
      </c>
      <c r="T52" s="29" t="n"/>
      <c r="U52" s="29" t="n"/>
      <c r="V52" s="29" t="n"/>
      <c r="W52" s="29" t="n"/>
      <c r="X52" s="29" t="n"/>
      <c r="Y52" s="29" t="n"/>
      <c r="Z52" s="29" t="n"/>
    </row>
    <row r="53">
      <c r="A53" s="17" t="n">
        <v>53991</v>
      </c>
      <c r="B53" s="18" t="inlineStr">
        <is>
          <t>CENTRO DA SAÚDE DE SANTANA - IMPLEMENTAÇÃO DE MEDIDAS DE MELHORI</t>
        </is>
      </c>
      <c r="C53" s="17" t="inlineStr">
        <is>
          <t>392</t>
        </is>
      </c>
      <c r="D53" s="28" t="n">
        <v>0</v>
      </c>
      <c r="E53" s="28" t="n">
        <v>0</v>
      </c>
      <c r="F53" s="28" t="n">
        <v>147440</v>
      </c>
      <c r="G53" s="28" t="n">
        <v>0</v>
      </c>
      <c r="H53" s="28" t="n">
        <v>3035028</v>
      </c>
      <c r="I53" s="28" t="n">
        <v>0</v>
      </c>
      <c r="J53" s="28" t="n">
        <v>3035028</v>
      </c>
      <c r="K53" s="28" t="n">
        <v>2874591.98</v>
      </c>
      <c r="L53" s="28" t="n">
        <v>160436.02</v>
      </c>
      <c r="M53" s="28" t="n">
        <v>358408.01</v>
      </c>
      <c r="N53" s="20" t="n"/>
      <c r="O53" s="28" t="n">
        <v>3350000</v>
      </c>
      <c r="P53" s="28" t="n">
        <v>0</v>
      </c>
      <c r="Q53" s="21" t="n">
        <v>0</v>
      </c>
      <c r="R53" s="17" t="inlineStr">
        <is>
          <t>Até 2027</t>
        </is>
      </c>
      <c r="S53" s="28" t="n">
        <v>50000</v>
      </c>
      <c r="T53" s="29" t="n"/>
      <c r="U53" s="29" t="n"/>
      <c r="V53" s="29" t="n"/>
      <c r="W53" s="29" t="n"/>
      <c r="X53" s="29" t="n"/>
      <c r="Y53" s="29" t="n"/>
      <c r="Z53" s="29" t="n"/>
    </row>
    <row r="54">
      <c r="A54" s="17" t="n">
        <v>51953</v>
      </c>
      <c r="B54" s="18" t="inlineStr">
        <is>
          <t>BENEFICIAÇÃO/CONSERVAÇÃO DE PAVILHÕES GIMNODESPORTIVOS, POLIDESP</t>
        </is>
      </c>
      <c r="C54" s="17" t="inlineStr">
        <is>
          <t>392 + 381</t>
        </is>
      </c>
      <c r="D54" s="28" t="n">
        <v>2534208</v>
      </c>
      <c r="E54" s="28" t="n">
        <v>1640356.65</v>
      </c>
      <c r="F54" s="28" t="n">
        <v>2322128</v>
      </c>
      <c r="G54" s="28" t="n">
        <v>1940024.65</v>
      </c>
      <c r="H54" s="28" t="n">
        <v>2521342</v>
      </c>
      <c r="I54" s="28" t="n">
        <v>0</v>
      </c>
      <c r="J54" s="28" t="n">
        <v>2521342</v>
      </c>
      <c r="K54" s="28" t="n">
        <v>1052028.55</v>
      </c>
      <c r="L54" s="28" t="n">
        <v>1469313.45</v>
      </c>
      <c r="M54" s="28" t="n">
        <v>2171607.55</v>
      </c>
      <c r="N54" s="20" t="n"/>
      <c r="O54" s="28" t="n">
        <v>14159697</v>
      </c>
      <c r="P54" s="28" t="n">
        <v>4438355</v>
      </c>
      <c r="Q54" s="21" t="n">
        <v>0.3134498570131833</v>
      </c>
      <c r="R54" s="17" t="inlineStr">
        <is>
          <t>Até 2029</t>
        </is>
      </c>
      <c r="S54" s="28" t="n">
        <v>4750000</v>
      </c>
      <c r="T54" s="29" t="n"/>
      <c r="U54" s="29" t="n"/>
      <c r="V54" s="29" t="n"/>
      <c r="W54" s="29" t="n"/>
      <c r="X54" s="29" t="n"/>
      <c r="Y54" s="29" t="n"/>
      <c r="Z54" s="29" t="n"/>
    </row>
    <row r="55">
      <c r="A55" s="17" t="n">
        <v>53990</v>
      </c>
      <c r="B55" s="18" t="inlineStr">
        <is>
          <t>ESCOLA BÁSICA E SECUNDÁRIA D. LUCINDA DE ANDRADE - SÃO VICENTE -</t>
        </is>
      </c>
      <c r="C55" s="17" t="inlineStr">
        <is>
          <t>392</t>
        </is>
      </c>
      <c r="D55" s="28" t="n">
        <v>0</v>
      </c>
      <c r="E55" s="28" t="n">
        <v>0</v>
      </c>
      <c r="F55" s="28" t="n">
        <v>7277</v>
      </c>
      <c r="G55" s="28" t="n">
        <v>0</v>
      </c>
      <c r="H55" s="28" t="n">
        <v>2477757</v>
      </c>
      <c r="I55" s="28" t="n">
        <v>0</v>
      </c>
      <c r="J55" s="28" t="n">
        <v>2477757</v>
      </c>
      <c r="K55" s="28" t="n">
        <v>2437756.83</v>
      </c>
      <c r="L55" s="28" t="n">
        <v>40000.16999999993</v>
      </c>
      <c r="M55" s="28" t="n">
        <v>489023.17</v>
      </c>
      <c r="N55" s="20" t="n"/>
      <c r="O55" s="28" t="n">
        <v>2970000</v>
      </c>
      <c r="P55" s="28" t="n">
        <v>0</v>
      </c>
      <c r="Q55" s="21" t="n">
        <v>0</v>
      </c>
      <c r="R55" s="17" t="inlineStr">
        <is>
          <t>Até 2027</t>
        </is>
      </c>
      <c r="S55" s="28" t="n">
        <v>630000</v>
      </c>
      <c r="T55" s="29" t="n"/>
      <c r="U55" s="29" t="n"/>
      <c r="V55" s="29" t="n"/>
      <c r="W55" s="29" t="n"/>
      <c r="X55" s="29" t="n"/>
      <c r="Y55" s="29" t="n"/>
      <c r="Z55" s="29" t="n"/>
    </row>
    <row r="56">
      <c r="A56" s="17" t="n">
        <v>51987</v>
      </c>
      <c r="B56" s="18" t="inlineStr">
        <is>
          <t>BENEFICIAÇÃO E CONSERVAÇÃO DE EQUIPAMENTOS/INFRAESTRUTURAS CÍVIC</t>
        </is>
      </c>
      <c r="C56" s="17" t="inlineStr">
        <is>
          <t>387</t>
        </is>
      </c>
      <c r="D56" s="28" t="n">
        <v>152832</v>
      </c>
      <c r="E56" s="28" t="n">
        <v>21831.9</v>
      </c>
      <c r="F56" s="28" t="n">
        <v>15000</v>
      </c>
      <c r="G56" s="28" t="n">
        <v>8767.379999999999</v>
      </c>
      <c r="H56" s="28" t="n">
        <v>2180000</v>
      </c>
      <c r="I56" s="28" t="n">
        <v>0</v>
      </c>
      <c r="J56" s="28" t="n">
        <v>2180000</v>
      </c>
      <c r="K56" s="28" t="n">
        <v>0</v>
      </c>
      <c r="L56" s="28" t="n">
        <v>2180000</v>
      </c>
      <c r="M56" s="28" t="n">
        <v>94855</v>
      </c>
      <c r="N56" s="20" t="n"/>
      <c r="O56" s="28" t="n">
        <v>5462911</v>
      </c>
      <c r="P56" s="28" t="n">
        <v>87911</v>
      </c>
      <c r="Q56" s="21" t="n">
        <v>0.01609233611896661</v>
      </c>
      <c r="R56" s="17" t="inlineStr">
        <is>
          <t>Até 2029</t>
        </is>
      </c>
      <c r="S56" s="28" t="n">
        <v>1895000</v>
      </c>
      <c r="T56" s="29" t="n"/>
      <c r="U56" s="29" t="n"/>
      <c r="V56" s="29" t="n"/>
      <c r="W56" s="29" t="n"/>
      <c r="X56" s="29" t="n"/>
      <c r="Y56" s="29" t="n"/>
      <c r="Z56" s="29" t="n"/>
    </row>
    <row r="57">
      <c r="A57" s="17" t="n">
        <v>51534</v>
      </c>
      <c r="B57" s="18" t="inlineStr">
        <is>
          <t>REMODELAÇÃO E BENEFICIAÇÃO DE INFRAESTRUTURAS DE SAÚDE</t>
        </is>
      </c>
      <c r="C57" s="17" t="inlineStr">
        <is>
          <t>392</t>
        </is>
      </c>
      <c r="D57" s="28" t="n">
        <v>342205</v>
      </c>
      <c r="E57" s="28" t="n">
        <v>36301.76</v>
      </c>
      <c r="F57" s="28" t="n">
        <v>110000</v>
      </c>
      <c r="G57" s="28" t="n">
        <v>0</v>
      </c>
      <c r="H57" s="28" t="n">
        <v>2039000</v>
      </c>
      <c r="I57" s="28" t="n">
        <v>0</v>
      </c>
      <c r="J57" s="28" t="n">
        <v>2039000</v>
      </c>
      <c r="K57" s="28" t="n">
        <v>2005800.07</v>
      </c>
      <c r="L57" s="28" t="n">
        <v>33199.92999999993</v>
      </c>
      <c r="M57" s="28" t="n">
        <v>1720726.54</v>
      </c>
      <c r="N57" s="20" t="n"/>
      <c r="O57" s="28" t="n">
        <v>4035632</v>
      </c>
      <c r="P57" s="28" t="n">
        <v>2085632</v>
      </c>
      <c r="Q57" s="21" t="n">
        <v>0.5168043072311846</v>
      </c>
      <c r="R57" s="17" t="inlineStr">
        <is>
          <t>Até 2029</t>
        </is>
      </c>
      <c r="S57" s="28" t="n">
        <v>1250000</v>
      </c>
      <c r="T57" s="29" t="n"/>
      <c r="U57" s="29" t="n"/>
      <c r="V57" s="29" t="n"/>
      <c r="W57" s="29" t="n"/>
      <c r="X57" s="29" t="n"/>
      <c r="Y57" s="29" t="n"/>
      <c r="Z57" s="29" t="n"/>
    </row>
    <row r="58">
      <c r="A58" s="17" t="n">
        <v>53128</v>
      </c>
      <c r="B58" s="18" t="inlineStr">
        <is>
          <t>CAIS DO PORTO SANTO - REABILITAÇÃO E CONSERVAÇÃO DE ELEMENTOS ES</t>
        </is>
      </c>
      <c r="C58" s="17" t="inlineStr">
        <is>
          <t>392</t>
        </is>
      </c>
      <c r="D58" s="28" t="n">
        <v>160000</v>
      </c>
      <c r="E58" s="28" t="n">
        <v>0</v>
      </c>
      <c r="F58" s="28" t="n">
        <v>546500</v>
      </c>
      <c r="G58" s="28" t="n">
        <v>0</v>
      </c>
      <c r="H58" s="28" t="n">
        <v>2026355</v>
      </c>
      <c r="I58" s="28" t="n">
        <v>0</v>
      </c>
      <c r="J58" s="28" t="n">
        <v>2026355</v>
      </c>
      <c r="K58" s="28" t="n">
        <v>1006130.83</v>
      </c>
      <c r="L58" s="28" t="n">
        <v>1020224.17</v>
      </c>
      <c r="M58" s="28" t="n">
        <v>3587719.34</v>
      </c>
      <c r="N58" s="20" t="n"/>
      <c r="O58" s="28" t="n">
        <v>6190000</v>
      </c>
      <c r="P58" s="28" t="n">
        <v>0</v>
      </c>
      <c r="Q58" s="21" t="n">
        <v>0</v>
      </c>
      <c r="R58" s="17" t="inlineStr">
        <is>
          <t>Até 2027</t>
        </is>
      </c>
      <c r="S58" s="28" t="n">
        <v>4000000</v>
      </c>
      <c r="T58" s="29" t="n"/>
      <c r="U58" s="29" t="n"/>
      <c r="V58" s="29" t="n"/>
      <c r="W58" s="29" t="n"/>
      <c r="X58" s="29" t="n"/>
      <c r="Y58" s="29" t="n"/>
      <c r="Z58" s="29" t="n"/>
    </row>
    <row r="59">
      <c r="A59" s="17" t="n">
        <v>53510</v>
      </c>
      <c r="B59" s="18" t="inlineStr">
        <is>
          <t>ESTAÇÃO DE TRATAMENTO DE ÁGUAS RESIDUAIS DO SEIXAL</t>
        </is>
      </c>
      <c r="C59" s="17" t="inlineStr">
        <is>
          <t>4MC + 384 + 381 + 392</t>
        </is>
      </c>
      <c r="D59" s="28" t="n">
        <v>61830</v>
      </c>
      <c r="E59" s="28" t="n">
        <v>0</v>
      </c>
      <c r="F59" s="28" t="n">
        <v>40000</v>
      </c>
      <c r="G59" s="28" t="n">
        <v>39363.3</v>
      </c>
      <c r="H59" s="28" t="n">
        <v>1815568</v>
      </c>
      <c r="I59" s="28" t="n">
        <v>0</v>
      </c>
      <c r="J59" s="28" t="n">
        <v>1815568</v>
      </c>
      <c r="K59" s="28" t="n">
        <v>4373.7</v>
      </c>
      <c r="L59" s="28" t="n">
        <v>1811194.3</v>
      </c>
      <c r="M59" s="28" t="n">
        <v>2054512.84</v>
      </c>
      <c r="N59" s="20" t="n"/>
      <c r="O59" s="28" t="n">
        <v>5299931</v>
      </c>
      <c r="P59" s="28" t="n">
        <v>39363</v>
      </c>
      <c r="Q59" s="21" t="n">
        <v>0.007427077824220731</v>
      </c>
      <c r="R59" s="17" t="inlineStr">
        <is>
          <t>Até 2027</t>
        </is>
      </c>
      <c r="S59" s="28" t="n">
        <v>3445000</v>
      </c>
      <c r="T59" s="29" t="n"/>
      <c r="U59" s="29" t="n"/>
      <c r="V59" s="29" t="n"/>
      <c r="W59" s="29" t="n"/>
      <c r="X59" s="29" t="n"/>
      <c r="Y59" s="29" t="n"/>
      <c r="Z59" s="29" t="n"/>
    </row>
    <row r="60">
      <c r="A60" s="17" t="n">
        <v>50358</v>
      </c>
      <c r="B60" s="18" t="inlineStr">
        <is>
          <t>BENEFICIAÇÃO CONSERVAÇÃO DE ESCOLAS</t>
        </is>
      </c>
      <c r="C60" s="17" t="inlineStr">
        <is>
          <t>392 + 381</t>
        </is>
      </c>
      <c r="D60" s="28" t="n">
        <v>3192889</v>
      </c>
      <c r="E60" s="28" t="n">
        <v>2243799.48</v>
      </c>
      <c r="F60" s="28" t="n">
        <v>1135808</v>
      </c>
      <c r="G60" s="28" t="n">
        <v>623522.38</v>
      </c>
      <c r="H60" s="28" t="n">
        <v>2032005</v>
      </c>
      <c r="I60" s="28" t="n">
        <v>266981.55</v>
      </c>
      <c r="J60" s="28" t="n">
        <v>1765023.45</v>
      </c>
      <c r="K60" s="28" t="n">
        <v>421814.81</v>
      </c>
      <c r="L60" s="28" t="n">
        <v>1343208.64</v>
      </c>
      <c r="M60" s="28" t="n">
        <v>623762.7000000001</v>
      </c>
      <c r="N60" s="20" t="n"/>
      <c r="O60" s="28" t="n">
        <v>23582826</v>
      </c>
      <c r="P60" s="28" t="n">
        <v>5961752.55</v>
      </c>
      <c r="Q60" s="21" t="n">
        <v>0.2528005994701398</v>
      </c>
      <c r="R60" s="17" t="inlineStr">
        <is>
          <t>Até 2029</t>
        </is>
      </c>
      <c r="S60" s="28" t="n">
        <v>7120000</v>
      </c>
      <c r="T60" s="29" t="n"/>
      <c r="U60" s="29" t="n"/>
      <c r="V60" s="29" t="n"/>
      <c r="W60" s="29" t="n"/>
      <c r="X60" s="29" t="n"/>
      <c r="Y60" s="29" t="n"/>
      <c r="Z60" s="29" t="n"/>
    </row>
    <row r="61">
      <c r="A61" s="17" t="n">
        <v>53134</v>
      </c>
      <c r="B61" s="18" t="inlineStr">
        <is>
          <t>RIBEIRO DE PONTA DELGADA (ENXURROS) - RECONSTRUÇÃO DE INFRAESTRU</t>
        </is>
      </c>
      <c r="C61" s="17" t="inlineStr">
        <is>
          <t>4MC + 384 + 381</t>
        </is>
      </c>
      <c r="D61" s="28" t="n">
        <v>200000</v>
      </c>
      <c r="E61" s="28" t="n">
        <v>0</v>
      </c>
      <c r="F61" s="28" t="n">
        <v>85000</v>
      </c>
      <c r="G61" s="28" t="n">
        <v>0</v>
      </c>
      <c r="H61" s="28" t="n">
        <v>1515043</v>
      </c>
      <c r="I61" s="28" t="n">
        <v>0</v>
      </c>
      <c r="J61" s="28" t="n">
        <v>1515043</v>
      </c>
      <c r="K61" s="28" t="n">
        <v>440156.58</v>
      </c>
      <c r="L61" s="28" t="n">
        <v>1074886.42</v>
      </c>
      <c r="M61" s="28" t="n">
        <v>1251983.46</v>
      </c>
      <c r="N61" s="20" t="n"/>
      <c r="O61" s="28" t="n">
        <v>2110000</v>
      </c>
      <c r="P61" s="28" t="n">
        <v>0</v>
      </c>
      <c r="Q61" s="21" t="n">
        <v>0</v>
      </c>
      <c r="R61" s="17" t="inlineStr">
        <is>
          <t>Até 2027</t>
        </is>
      </c>
      <c r="S61" s="28" t="n">
        <v>580000</v>
      </c>
      <c r="T61" s="29" t="n"/>
      <c r="U61" s="29" t="n"/>
      <c r="V61" s="29" t="n"/>
      <c r="W61" s="29" t="n"/>
      <c r="X61" s="29" t="n"/>
      <c r="Y61" s="29" t="n"/>
      <c r="Z61" s="29" t="n"/>
    </row>
    <row r="62">
      <c r="A62" s="17" t="n">
        <v>50324</v>
      </c>
      <c r="B62" s="18" t="inlineStr">
        <is>
          <t>CANALIZACAO DESASSOREAMENTO, REGULARIZAÇÃO, CONSERVAÇÃO E MANUTE</t>
        </is>
      </c>
      <c r="C62" s="17" t="inlineStr">
        <is>
          <t>392 + 381</t>
        </is>
      </c>
      <c r="D62" s="28" t="n">
        <v>739244</v>
      </c>
      <c r="E62" s="28" t="n">
        <v>62851.56</v>
      </c>
      <c r="F62" s="28" t="n">
        <v>869551</v>
      </c>
      <c r="G62" s="28" t="n">
        <v>260184.13</v>
      </c>
      <c r="H62" s="28" t="n">
        <v>1510072</v>
      </c>
      <c r="I62" s="28" t="n">
        <v>298.22</v>
      </c>
      <c r="J62" s="28" t="n">
        <v>1509773.78</v>
      </c>
      <c r="K62" s="28" t="n">
        <v>633722.47</v>
      </c>
      <c r="L62" s="28" t="n">
        <v>876051.3100000001</v>
      </c>
      <c r="M62" s="28" t="n">
        <v>655992.88</v>
      </c>
      <c r="N62" s="20" t="n"/>
      <c r="O62" s="28" t="n">
        <v>9582417</v>
      </c>
      <c r="P62" s="28" t="n">
        <v>2548143.22</v>
      </c>
      <c r="Q62" s="21" t="n">
        <v>0.2659186320111095</v>
      </c>
      <c r="R62" s="17" t="inlineStr">
        <is>
          <t>Até 2029</t>
        </is>
      </c>
      <c r="S62" s="28" t="n">
        <v>3338000</v>
      </c>
      <c r="T62" s="29" t="n"/>
      <c r="U62" s="29" t="n"/>
      <c r="V62" s="29" t="n"/>
      <c r="W62" s="29" t="n"/>
      <c r="X62" s="29" t="n"/>
      <c r="Y62" s="29" t="n"/>
      <c r="Z62" s="29" t="n"/>
    </row>
    <row r="63">
      <c r="A63" s="17" t="n">
        <v>53428</v>
      </c>
      <c r="B63" s="18" t="inlineStr">
        <is>
          <t>REABILITAÇÃO E REGULARIZAÇÃO DA RIBEIRA DE JOÃO GOMES - 1ª FASE</t>
        </is>
      </c>
      <c r="C63" s="17" t="inlineStr">
        <is>
          <t>4MC + 384 + 381</t>
        </is>
      </c>
      <c r="D63" s="28" t="n">
        <v>22500</v>
      </c>
      <c r="E63" s="28" t="n">
        <v>0</v>
      </c>
      <c r="F63" s="28" t="n">
        <v>68320</v>
      </c>
      <c r="G63" s="28" t="n">
        <v>0</v>
      </c>
      <c r="H63" s="28" t="n">
        <v>1434000</v>
      </c>
      <c r="I63" s="28" t="n">
        <v>0</v>
      </c>
      <c r="J63" s="28" t="n">
        <v>1434000</v>
      </c>
      <c r="K63" s="28" t="n">
        <v>0</v>
      </c>
      <c r="L63" s="28" t="n">
        <v>1434000</v>
      </c>
      <c r="M63" s="28" t="n">
        <v>0</v>
      </c>
      <c r="N63" s="20" t="n"/>
      <c r="O63" s="28" t="n">
        <v>17925000</v>
      </c>
      <c r="P63" s="28" t="n">
        <v>0</v>
      </c>
      <c r="Q63" s="21" t="n">
        <v>0</v>
      </c>
      <c r="R63" s="17" t="inlineStr">
        <is>
          <t>Até 2028</t>
        </is>
      </c>
      <c r="S63" s="28" t="n">
        <v>9600000</v>
      </c>
      <c r="T63" s="29" t="n"/>
      <c r="U63" s="29" t="n"/>
      <c r="V63" s="29" t="n"/>
      <c r="W63" s="29" t="n"/>
      <c r="X63" s="29" t="n"/>
      <c r="Y63" s="29" t="n"/>
      <c r="Z63" s="29" t="n"/>
    </row>
    <row r="64">
      <c r="A64" s="17" t="n">
        <v>51823</v>
      </c>
      <c r="B64" s="18" t="inlineStr">
        <is>
          <t>REMODELAÇÃO E BENEFICIAÇÃO DE INFRAESTRUTURAS HOSPITALARES</t>
        </is>
      </c>
      <c r="C64" s="17" t="inlineStr">
        <is>
          <t>381 + 392</t>
        </is>
      </c>
      <c r="D64" s="28" t="n">
        <v>40000</v>
      </c>
      <c r="E64" s="28" t="n">
        <v>34965.2</v>
      </c>
      <c r="F64" s="28" t="n">
        <v>125600</v>
      </c>
      <c r="G64" s="28" t="n">
        <v>0</v>
      </c>
      <c r="H64" s="28" t="n">
        <v>1274000</v>
      </c>
      <c r="I64" s="28" t="n">
        <v>0</v>
      </c>
      <c r="J64" s="28" t="n">
        <v>1274000</v>
      </c>
      <c r="K64" s="28" t="n">
        <v>1098133.77</v>
      </c>
      <c r="L64" s="28" t="n">
        <v>175866.23</v>
      </c>
      <c r="M64" s="28" t="n">
        <v>485963.03</v>
      </c>
      <c r="N64" s="20" t="n"/>
      <c r="O64" s="28" t="n">
        <v>6591050</v>
      </c>
      <c r="P64" s="28" t="n">
        <v>2846050</v>
      </c>
      <c r="Q64" s="21" t="n">
        <v>0.4318052510601498</v>
      </c>
      <c r="R64" s="17" t="inlineStr">
        <is>
          <t>Até 2028</t>
        </is>
      </c>
      <c r="S64" s="28" t="n">
        <v>1998000</v>
      </c>
      <c r="T64" s="29" t="n"/>
      <c r="U64" s="29" t="n"/>
      <c r="V64" s="29" t="n"/>
      <c r="W64" s="29" t="n"/>
      <c r="X64" s="29" t="n"/>
      <c r="Y64" s="29" t="n"/>
      <c r="Z64" s="29" t="n"/>
    </row>
    <row r="65">
      <c r="A65" s="17" t="n">
        <v>52245</v>
      </c>
      <c r="B65" s="18" t="inlineStr">
        <is>
          <t>REABILITAÇÃO E MODERNIZAÇÃO DO ARQUIVO E BIBLIOTECA REGIONAL</t>
        </is>
      </c>
      <c r="C65" s="17" t="inlineStr">
        <is>
          <t>392 + 381</t>
        </is>
      </c>
      <c r="D65" s="28" t="n">
        <v>301084</v>
      </c>
      <c r="E65" s="28" t="n">
        <v>161500.86</v>
      </c>
      <c r="F65" s="28" t="n">
        <v>995000</v>
      </c>
      <c r="G65" s="28" t="n">
        <v>2129.89</v>
      </c>
      <c r="H65" s="28" t="n">
        <v>1221449</v>
      </c>
      <c r="I65" s="28" t="n">
        <v>0</v>
      </c>
      <c r="J65" s="28" t="n">
        <v>1221449</v>
      </c>
      <c r="K65" s="28" t="n">
        <v>804130.16</v>
      </c>
      <c r="L65" s="28" t="n">
        <v>417318.84</v>
      </c>
      <c r="M65" s="28" t="n">
        <v>722069.14</v>
      </c>
      <c r="N65" s="20" t="n"/>
      <c r="O65" s="28" t="n">
        <v>3276441</v>
      </c>
      <c r="P65" s="28" t="n">
        <v>499441</v>
      </c>
      <c r="Q65" s="21" t="n">
        <v>0.152433997743283</v>
      </c>
      <c r="R65" s="17" t="inlineStr">
        <is>
          <t>Até 2028</t>
        </is>
      </c>
      <c r="S65" s="28" t="n">
        <v>860000</v>
      </c>
      <c r="T65" s="29" t="n"/>
      <c r="U65" s="29" t="n"/>
      <c r="V65" s="29" t="n"/>
      <c r="W65" s="29" t="n"/>
      <c r="X65" s="29" t="n"/>
      <c r="Y65" s="29" t="n"/>
      <c r="Z65" s="29" t="n"/>
    </row>
    <row r="66">
      <c r="A66" s="17" t="n">
        <v>51153</v>
      </c>
      <c r="B66" s="18" t="inlineStr">
        <is>
          <t>AQUISIÇAO DE EQUIPAMENTOS ESCOLARES</t>
        </is>
      </c>
      <c r="C66" s="17" t="inlineStr">
        <is>
          <t>392</t>
        </is>
      </c>
      <c r="D66" s="28" t="n">
        <v>130000</v>
      </c>
      <c r="E66" s="28" t="n">
        <v>0</v>
      </c>
      <c r="F66" s="28" t="n">
        <v>240800</v>
      </c>
      <c r="G66" s="28" t="n">
        <v>0</v>
      </c>
      <c r="H66" s="28" t="n">
        <v>900000</v>
      </c>
      <c r="I66" s="28" t="n">
        <v>0</v>
      </c>
      <c r="J66" s="28" t="n">
        <v>900000</v>
      </c>
      <c r="K66" s="28" t="n">
        <v>0</v>
      </c>
      <c r="L66" s="28" t="n">
        <v>900000</v>
      </c>
      <c r="M66" s="28" t="n">
        <v>0</v>
      </c>
      <c r="N66" s="20" t="n"/>
      <c r="O66" s="28" t="n">
        <v>2989866</v>
      </c>
      <c r="P66" s="28" t="n">
        <v>344866</v>
      </c>
      <c r="Q66" s="21" t="n">
        <v>0.1153449686373904</v>
      </c>
      <c r="R66" s="17" t="inlineStr">
        <is>
          <t>Até 2029</t>
        </is>
      </c>
      <c r="S66" s="28" t="n">
        <v>365000</v>
      </c>
      <c r="T66" s="29" t="n"/>
      <c r="U66" s="29" t="n"/>
      <c r="V66" s="29" t="n"/>
      <c r="W66" s="29" t="n"/>
      <c r="X66" s="29" t="n"/>
      <c r="Y66" s="29" t="n"/>
      <c r="Z66" s="29" t="n"/>
    </row>
    <row r="67">
      <c r="A67" s="17" t="n">
        <v>51824</v>
      </c>
      <c r="B67" s="18" t="inlineStr">
        <is>
          <t>HOSPITAL CENTRAL DA MADEIRA - ESTUDOS E PROJETOS</t>
        </is>
      </c>
      <c r="C67" s="17" t="inlineStr">
        <is>
          <t>381 + 392</t>
        </is>
      </c>
      <c r="D67" s="28" t="n">
        <v>948634</v>
      </c>
      <c r="E67" s="28" t="n">
        <v>349343.03</v>
      </c>
      <c r="F67" s="28" t="n">
        <v>1343692</v>
      </c>
      <c r="G67" s="28" t="n">
        <v>887447.63</v>
      </c>
      <c r="H67" s="28" t="n">
        <v>900364</v>
      </c>
      <c r="I67" s="28" t="n">
        <v>123666.34</v>
      </c>
      <c r="J67" s="28" t="n">
        <v>776697.66</v>
      </c>
      <c r="K67" s="28" t="n">
        <v>213744</v>
      </c>
      <c r="L67" s="28" t="n">
        <v>562953.66</v>
      </c>
      <c r="M67" s="28" t="n">
        <v>1996196.84</v>
      </c>
      <c r="N67" s="20" t="n"/>
      <c r="O67" s="28" t="n">
        <v>7000805</v>
      </c>
      <c r="P67" s="28" t="n">
        <v>2001470.34</v>
      </c>
      <c r="Q67" s="21" t="n">
        <v>0.2858914567681859</v>
      </c>
      <c r="R67" s="17" t="inlineStr">
        <is>
          <t>Até 2029</t>
        </is>
      </c>
      <c r="S67" s="28" t="n">
        <v>1257000</v>
      </c>
      <c r="T67" s="29" t="n"/>
      <c r="U67" s="29" t="n"/>
      <c r="V67" s="29" t="n"/>
      <c r="W67" s="29" t="n"/>
      <c r="X67" s="29" t="n"/>
      <c r="Y67" s="29" t="n"/>
      <c r="Z67" s="29" t="n"/>
    </row>
    <row r="68">
      <c r="A68" s="17" t="n">
        <v>50936</v>
      </c>
      <c r="B68" s="18" t="inlineStr">
        <is>
          <t>OUTRAS INFRA-ESTRUTURAS DESPORTIVAS E DE RECREIO</t>
        </is>
      </c>
      <c r="C68" s="17" t="inlineStr">
        <is>
          <t>392 + 381</t>
        </is>
      </c>
      <c r="D68" s="28" t="n">
        <v>394000</v>
      </c>
      <c r="E68" s="28" t="n">
        <v>23289.6</v>
      </c>
      <c r="F68" s="28" t="n">
        <v>197621</v>
      </c>
      <c r="G68" s="28" t="n">
        <v>36475.44</v>
      </c>
      <c r="H68" s="28" t="n">
        <v>718885</v>
      </c>
      <c r="I68" s="28" t="n">
        <v>52233.45</v>
      </c>
      <c r="J68" s="28" t="n">
        <v>666651.55</v>
      </c>
      <c r="K68" s="28" t="n">
        <v>385997.91</v>
      </c>
      <c r="L68" s="28" t="n">
        <v>280653.6400000001</v>
      </c>
      <c r="M68" s="28" t="n">
        <v>614.88</v>
      </c>
      <c r="N68" s="20" t="n"/>
      <c r="O68" s="28" t="n">
        <v>6306207</v>
      </c>
      <c r="P68" s="28" t="n">
        <v>2434840.45</v>
      </c>
      <c r="Q68" s="21" t="n">
        <v>0.3861022085066348</v>
      </c>
      <c r="R68" s="17" t="inlineStr">
        <is>
          <t>Até 2029</t>
        </is>
      </c>
      <c r="S68" s="28" t="n">
        <v>1755000</v>
      </c>
      <c r="T68" s="29" t="n"/>
      <c r="U68" s="29" t="n"/>
      <c r="V68" s="29" t="n"/>
      <c r="W68" s="29" t="n"/>
      <c r="X68" s="29" t="n"/>
      <c r="Y68" s="29" t="n"/>
      <c r="Z68" s="29" t="n"/>
    </row>
    <row r="69">
      <c r="A69" s="17" t="n">
        <v>52888</v>
      </c>
      <c r="B69" s="18" t="inlineStr">
        <is>
          <t>MINIMIZAÇÃO DO RISCO HIDROLÓGICO DA RIBEIRA DOS SOCORRIDOS</t>
        </is>
      </c>
      <c r="C69" s="17" t="inlineStr">
        <is>
          <t>4MC + 384 + 381</t>
        </is>
      </c>
      <c r="D69" s="28" t="n">
        <v>56250</v>
      </c>
      <c r="E69" s="28" t="n">
        <v>0</v>
      </c>
      <c r="F69" s="28" t="n">
        <v>18750</v>
      </c>
      <c r="G69" s="28" t="n">
        <v>0</v>
      </c>
      <c r="H69" s="28" t="n">
        <v>559000</v>
      </c>
      <c r="I69" s="28" t="n">
        <v>0</v>
      </c>
      <c r="J69" s="28" t="n">
        <v>559000</v>
      </c>
      <c r="K69" s="28" t="n">
        <v>0</v>
      </c>
      <c r="L69" s="28" t="n">
        <v>559000</v>
      </c>
      <c r="M69" s="28" t="n">
        <v>0</v>
      </c>
      <c r="N69" s="20" t="n"/>
      <c r="O69" s="28" t="n">
        <v>1044000</v>
      </c>
      <c r="P69" s="28" t="n">
        <v>0</v>
      </c>
      <c r="Q69" s="21" t="n">
        <v>0</v>
      </c>
      <c r="R69" s="17" t="inlineStr">
        <is>
          <t>Até 2028</t>
        </is>
      </c>
      <c r="S69" s="28" t="n">
        <v>480000</v>
      </c>
      <c r="T69" s="29" t="n"/>
      <c r="U69" s="29" t="n"/>
      <c r="V69" s="29" t="n"/>
      <c r="W69" s="29" t="n"/>
      <c r="X69" s="29" t="n"/>
      <c r="Y69" s="29" t="n"/>
      <c r="Z69" s="29" t="n"/>
    </row>
    <row r="70">
      <c r="A70" s="17" t="n">
        <v>51773</v>
      </c>
      <c r="B70" s="18" t="inlineStr">
        <is>
          <t>REGULARIZAÇÃO E CANALIZAÇÃO DE CURSOS DE ÁGUA  DE PEQUENA E MÉDI</t>
        </is>
      </c>
      <c r="C70" s="17" t="inlineStr">
        <is>
          <t>392</t>
        </is>
      </c>
      <c r="D70" s="28" t="n">
        <v>207000</v>
      </c>
      <c r="E70" s="28" t="n">
        <v>24503.02</v>
      </c>
      <c r="F70" s="28" t="n">
        <v>150000</v>
      </c>
      <c r="G70" s="28" t="n">
        <v>0</v>
      </c>
      <c r="H70" s="28" t="n">
        <v>531581</v>
      </c>
      <c r="I70" s="28" t="n">
        <v>0</v>
      </c>
      <c r="J70" s="28" t="n">
        <v>531581</v>
      </c>
      <c r="K70" s="28" t="n">
        <v>0</v>
      </c>
      <c r="L70" s="28" t="n">
        <v>531581</v>
      </c>
      <c r="M70" s="28" t="n">
        <v>0</v>
      </c>
      <c r="N70" s="20" t="n"/>
      <c r="O70" s="28" t="n">
        <v>8290271</v>
      </c>
      <c r="P70" s="28" t="n">
        <v>1890271</v>
      </c>
      <c r="Q70" s="21" t="n">
        <v>0.2280107610474977</v>
      </c>
      <c r="R70" s="17" t="inlineStr">
        <is>
          <t>Até 2029</t>
        </is>
      </c>
      <c r="S70" s="28" t="n">
        <v>3500000</v>
      </c>
      <c r="T70" s="29" t="n"/>
      <c r="U70" s="29" t="n"/>
      <c r="V70" s="29" t="n"/>
      <c r="W70" s="29" t="n"/>
      <c r="X70" s="29" t="n"/>
      <c r="Y70" s="29" t="n"/>
      <c r="Z70" s="29" t="n"/>
    </row>
    <row r="71">
      <c r="A71" s="17" t="n">
        <v>53133</v>
      </c>
      <c r="B71" s="18" t="inlineStr">
        <is>
          <t>RIBEIRAS DOS MOINHOS E DAS LARANJEIRAS - CANALIZAÇÃO E REGULARIZ</t>
        </is>
      </c>
      <c r="C71" s="17" t="inlineStr">
        <is>
          <t>4MC + 384 + 381</t>
        </is>
      </c>
      <c r="D71" s="28" t="n">
        <v>218500</v>
      </c>
      <c r="E71" s="28" t="n">
        <v>0</v>
      </c>
      <c r="F71" s="28" t="n">
        <v>42500</v>
      </c>
      <c r="G71" s="28" t="n">
        <v>0</v>
      </c>
      <c r="H71" s="28" t="n">
        <v>514957</v>
      </c>
      <c r="I71" s="28" t="n">
        <v>0</v>
      </c>
      <c r="J71" s="28" t="n">
        <v>514957</v>
      </c>
      <c r="K71" s="28" t="n">
        <v>443766.45</v>
      </c>
      <c r="L71" s="28" t="n">
        <v>71190.54999999999</v>
      </c>
      <c r="M71" s="28" t="n">
        <v>1233733.54</v>
      </c>
      <c r="N71" s="20" t="n"/>
      <c r="O71" s="28" t="n">
        <v>2015000</v>
      </c>
      <c r="P71" s="28" t="n">
        <v>0</v>
      </c>
      <c r="Q71" s="21" t="n">
        <v>0</v>
      </c>
      <c r="R71" s="17" t="inlineStr">
        <is>
          <t>Até 2028</t>
        </is>
      </c>
      <c r="S71" s="28" t="n">
        <v>1255000</v>
      </c>
      <c r="T71" s="29" t="n"/>
      <c r="U71" s="29" t="n"/>
      <c r="V71" s="29" t="n"/>
      <c r="W71" s="29" t="n"/>
      <c r="X71" s="29" t="n"/>
      <c r="Y71" s="29" t="n"/>
      <c r="Z71" s="29" t="n"/>
    </row>
    <row r="72">
      <c r="A72" s="17" t="n">
        <v>50403</v>
      </c>
      <c r="B72" s="18" t="inlineStr">
        <is>
          <t>BENEFICIAÇÃO DE EDIFÍCIOS E EQUIPAMENTOS PÚBLICOS</t>
        </is>
      </c>
      <c r="C72" s="17" t="inlineStr">
        <is>
          <t>392 + 381</t>
        </is>
      </c>
      <c r="D72" s="28" t="n">
        <v>773383</v>
      </c>
      <c r="E72" s="28" t="n">
        <v>292023.86</v>
      </c>
      <c r="F72" s="28" t="n">
        <v>293760</v>
      </c>
      <c r="G72" s="28" t="n">
        <v>10296.36</v>
      </c>
      <c r="H72" s="28" t="n">
        <v>351645</v>
      </c>
      <c r="I72" s="28" t="n">
        <v>0</v>
      </c>
      <c r="J72" s="28" t="n">
        <v>351645</v>
      </c>
      <c r="K72" s="28" t="n">
        <v>63916.41</v>
      </c>
      <c r="L72" s="28" t="n">
        <v>287728.59</v>
      </c>
      <c r="M72" s="28" t="n">
        <v>0</v>
      </c>
      <c r="N72" s="20" t="n"/>
      <c r="O72" s="28" t="n">
        <v>4903114</v>
      </c>
      <c r="P72" s="28" t="n">
        <v>988114</v>
      </c>
      <c r="Q72" s="21" t="n">
        <v>0.2015278453652108</v>
      </c>
      <c r="R72" s="17" t="inlineStr">
        <is>
          <t>Até 2029</t>
        </is>
      </c>
      <c r="S72" s="28" t="n">
        <v>1595000</v>
      </c>
      <c r="T72" s="29" t="n"/>
      <c r="U72" s="29" t="n"/>
      <c r="V72" s="29" t="n"/>
      <c r="W72" s="29" t="n"/>
      <c r="X72" s="29" t="n"/>
      <c r="Y72" s="29" t="n"/>
      <c r="Z72" s="29" t="n"/>
    </row>
    <row r="73">
      <c r="A73" s="17" t="n">
        <v>52891</v>
      </c>
      <c r="B73" s="18" t="inlineStr">
        <is>
          <t>REABILITAÇÃO E MODERNIZAÇÃO DOS SERVIÇOS TÉCNICOS DE EDUCAÇÃO ES</t>
        </is>
      </c>
      <c r="C73" s="17" t="inlineStr">
        <is>
          <t>387</t>
        </is>
      </c>
      <c r="D73" s="28" t="n">
        <v>25000</v>
      </c>
      <c r="E73" s="28" t="n">
        <v>4280.33</v>
      </c>
      <c r="F73" s="28" t="n">
        <v>0</v>
      </c>
      <c r="G73" s="28" t="n">
        <v>0</v>
      </c>
      <c r="H73" s="28" t="n">
        <v>300000</v>
      </c>
      <c r="I73" s="28" t="n">
        <v>0</v>
      </c>
      <c r="J73" s="28" t="n">
        <v>300000</v>
      </c>
      <c r="K73" s="28" t="n">
        <v>0</v>
      </c>
      <c r="L73" s="28" t="n">
        <v>300000</v>
      </c>
      <c r="M73" s="28" t="n">
        <v>0</v>
      </c>
      <c r="N73" s="20" t="n"/>
      <c r="O73" s="28" t="n">
        <v>3311368</v>
      </c>
      <c r="P73" s="28" t="n">
        <v>671368</v>
      </c>
      <c r="Q73" s="21" t="n">
        <v>0.2027464177947</v>
      </c>
      <c r="R73" s="17" t="inlineStr">
        <is>
          <t>Até 2027</t>
        </is>
      </c>
      <c r="S73" s="28" t="n">
        <v>2340000</v>
      </c>
      <c r="T73" s="29" t="n"/>
      <c r="U73" s="29" t="n"/>
      <c r="V73" s="29" t="n"/>
      <c r="W73" s="29" t="n"/>
      <c r="X73" s="29" t="n"/>
      <c r="Y73" s="29" t="n"/>
      <c r="Z73" s="29" t="n"/>
    </row>
    <row r="74">
      <c r="A74" s="17" t="n">
        <v>53083</v>
      </c>
      <c r="B74" s="18" t="inlineStr">
        <is>
          <t>SALA DE CONCERTOS DA MADEIRA</t>
        </is>
      </c>
      <c r="C74" s="17" t="inlineStr">
        <is>
          <t>392 + 381</t>
        </is>
      </c>
      <c r="D74" s="28" t="n">
        <v>2644130</v>
      </c>
      <c r="E74" s="28" t="n">
        <v>1573788.06</v>
      </c>
      <c r="F74" s="28" t="n">
        <v>906609</v>
      </c>
      <c r="G74" s="28" t="n">
        <v>544007.38</v>
      </c>
      <c r="H74" s="28" t="n">
        <v>300000</v>
      </c>
      <c r="I74" s="28" t="n">
        <v>0</v>
      </c>
      <c r="J74" s="28" t="n">
        <v>300000</v>
      </c>
      <c r="K74" s="28" t="n">
        <v>151066.5</v>
      </c>
      <c r="L74" s="28" t="n">
        <v>148933.5</v>
      </c>
      <c r="M74" s="28" t="n">
        <v>211493.1</v>
      </c>
      <c r="N74" s="20" t="n"/>
      <c r="O74" s="28" t="n">
        <v>3809837</v>
      </c>
      <c r="P74" s="28" t="n">
        <v>2115837</v>
      </c>
      <c r="Q74" s="21" t="n">
        <v>0.5553615548381728</v>
      </c>
      <c r="R74" s="17" t="inlineStr">
        <is>
          <t>Até 2030</t>
        </is>
      </c>
      <c r="S74" s="28" t="n">
        <v>1112000</v>
      </c>
      <c r="T74" s="29" t="n"/>
      <c r="U74" s="29" t="n"/>
      <c r="V74" s="29" t="n"/>
      <c r="W74" s="29" t="n"/>
      <c r="X74" s="29" t="n"/>
      <c r="Y74" s="29" t="n"/>
      <c r="Z74" s="29" t="n"/>
    </row>
    <row r="75">
      <c r="A75" s="17" t="n">
        <v>53253</v>
      </c>
      <c r="B75" s="18" t="inlineStr">
        <is>
          <t>RIBEIRA BRAVA - FRENTE MAR E CANALIZAÇÃO DO TROÇO TERMINAL, INCL</t>
        </is>
      </c>
      <c r="C75" s="17" t="inlineStr">
        <is>
          <t>4MC + 381 + 384</t>
        </is>
      </c>
      <c r="D75" s="28" t="n">
        <v>75000</v>
      </c>
      <c r="E75" s="28" t="n">
        <v>0</v>
      </c>
      <c r="F75" s="28" t="n">
        <v>156000</v>
      </c>
      <c r="G75" s="28" t="n">
        <v>0</v>
      </c>
      <c r="H75" s="28" t="n">
        <v>230000</v>
      </c>
      <c r="I75" s="28" t="n">
        <v>0</v>
      </c>
      <c r="J75" s="28" t="n">
        <v>230000</v>
      </c>
      <c r="K75" s="28" t="n">
        <v>0</v>
      </c>
      <c r="L75" s="28" t="n">
        <v>230000</v>
      </c>
      <c r="M75" s="28" t="n">
        <v>0</v>
      </c>
      <c r="N75" s="20" t="n"/>
      <c r="O75" s="28" t="n">
        <v>14505000</v>
      </c>
      <c r="P75" s="28" t="n">
        <v>0</v>
      </c>
      <c r="Q75" s="21" t="n">
        <v>0</v>
      </c>
      <c r="R75" s="17" t="inlineStr">
        <is>
          <t>Até 2028</t>
        </is>
      </c>
      <c r="S75" s="28" t="n">
        <v>8175000</v>
      </c>
      <c r="T75" s="29" t="n"/>
      <c r="U75" s="29" t="n"/>
      <c r="V75" s="29" t="n"/>
      <c r="W75" s="29" t="n"/>
      <c r="X75" s="29" t="n"/>
      <c r="Y75" s="29" t="n"/>
      <c r="Z75" s="29" t="n"/>
    </row>
    <row r="76">
      <c r="A76" s="17" t="n">
        <v>53622</v>
      </c>
      <c r="B76" s="18" t="inlineStr">
        <is>
          <t>REABILITAÇÃO E REGULARIZAÇÃO DA RIBEIRA DE JOÃO GOMES 2ª FASE</t>
        </is>
      </c>
      <c r="C76" s="17" t="inlineStr">
        <is>
          <t>4MC + 384 + 381</t>
        </is>
      </c>
      <c r="D76" s="28" t="n">
        <v>0</v>
      </c>
      <c r="E76" s="28" t="n">
        <v>0</v>
      </c>
      <c r="F76" s="28" t="n">
        <v>68000</v>
      </c>
      <c r="G76" s="28" t="n">
        <v>0</v>
      </c>
      <c r="H76" s="28" t="n">
        <v>209000</v>
      </c>
      <c r="I76" s="28" t="n">
        <v>0</v>
      </c>
      <c r="J76" s="28" t="n">
        <v>209000</v>
      </c>
      <c r="K76" s="28" t="n">
        <v>0</v>
      </c>
      <c r="L76" s="28" t="n">
        <v>209000</v>
      </c>
      <c r="M76" s="28" t="n">
        <v>0</v>
      </c>
      <c r="N76" s="20" t="n"/>
      <c r="O76" s="28" t="n">
        <v>11250000</v>
      </c>
      <c r="P76" s="28" t="n">
        <v>0</v>
      </c>
      <c r="Q76" s="21" t="n">
        <v>0</v>
      </c>
      <c r="R76" s="17" t="inlineStr">
        <is>
          <t>Até 2029</t>
        </is>
      </c>
      <c r="S76" s="28" t="n">
        <v>5705000</v>
      </c>
      <c r="T76" s="29" t="n"/>
      <c r="U76" s="29" t="n"/>
      <c r="V76" s="29" t="n"/>
      <c r="W76" s="29" t="n"/>
      <c r="X76" s="29" t="n"/>
      <c r="Y76" s="29" t="n"/>
      <c r="Z76" s="29" t="n"/>
    </row>
    <row r="77">
      <c r="A77" s="17" t="n">
        <v>53432</v>
      </c>
      <c r="B77" s="18" t="inlineStr">
        <is>
          <t>RIBEIRA DA ROCHA - CONSTRUÇÃO DE AÇUDES</t>
        </is>
      </c>
      <c r="C77" s="17" t="inlineStr">
        <is>
          <t>4MC + 384 + 381</t>
        </is>
      </c>
      <c r="D77" s="28" t="n">
        <v>50000</v>
      </c>
      <c r="E77" s="28" t="n">
        <v>0</v>
      </c>
      <c r="F77" s="28" t="n">
        <v>102160</v>
      </c>
      <c r="G77" s="28" t="n">
        <v>0</v>
      </c>
      <c r="H77" s="28" t="n">
        <v>208000</v>
      </c>
      <c r="I77" s="28" t="n">
        <v>0</v>
      </c>
      <c r="J77" s="28" t="n">
        <v>208000</v>
      </c>
      <c r="K77" s="28" t="n">
        <v>0</v>
      </c>
      <c r="L77" s="28" t="n">
        <v>208000</v>
      </c>
      <c r="M77" s="28" t="n">
        <v>4453000</v>
      </c>
      <c r="N77" s="20" t="n"/>
      <c r="O77" s="28" t="n">
        <v>3990000</v>
      </c>
      <c r="P77" s="28" t="n">
        <v>0</v>
      </c>
      <c r="Q77" s="21" t="n">
        <v>0</v>
      </c>
      <c r="R77" s="17" t="inlineStr">
        <is>
          <t>Até 2027</t>
        </is>
      </c>
      <c r="S77" s="28" t="n">
        <v>3840000</v>
      </c>
      <c r="T77" s="29" t="n"/>
      <c r="U77" s="29" t="n"/>
      <c r="V77" s="29" t="n"/>
      <c r="W77" s="29" t="n"/>
      <c r="X77" s="29" t="n"/>
      <c r="Y77" s="29" t="n"/>
      <c r="Z77" s="29" t="n"/>
    </row>
    <row r="78">
      <c r="A78" s="17" t="n">
        <v>53431</v>
      </c>
      <c r="B78" s="18" t="inlineStr">
        <is>
          <t>RIBEIRA DA AMEXIEIRA - CONSTRUÇÃO DE AÇUDES</t>
        </is>
      </c>
      <c r="C78" s="17" t="inlineStr">
        <is>
          <t>4MC + 384 + 381</t>
        </is>
      </c>
      <c r="D78" s="28" t="n">
        <v>270000</v>
      </c>
      <c r="E78" s="28" t="n">
        <v>0</v>
      </c>
      <c r="F78" s="28" t="n">
        <v>125260</v>
      </c>
      <c r="G78" s="28" t="n">
        <v>0</v>
      </c>
      <c r="H78" s="28" t="n">
        <v>208000</v>
      </c>
      <c r="I78" s="28" t="n">
        <v>0</v>
      </c>
      <c r="J78" s="28" t="n">
        <v>208000</v>
      </c>
      <c r="K78" s="28" t="n">
        <v>0</v>
      </c>
      <c r="L78" s="28" t="n">
        <v>208000</v>
      </c>
      <c r="M78" s="28" t="n">
        <v>10524832.15</v>
      </c>
      <c r="N78" s="20" t="n"/>
      <c r="O78" s="28" t="n">
        <v>10005000</v>
      </c>
      <c r="P78" s="28" t="n">
        <v>0</v>
      </c>
      <c r="Q78" s="21" t="n">
        <v>0</v>
      </c>
      <c r="R78" s="17" t="inlineStr">
        <is>
          <t>Até 2028</t>
        </is>
      </c>
      <c r="S78" s="28" t="n">
        <v>8720000</v>
      </c>
      <c r="T78" s="29" t="n"/>
      <c r="U78" s="29" t="n"/>
      <c r="V78" s="29" t="n"/>
      <c r="W78" s="29" t="n"/>
      <c r="X78" s="29" t="n"/>
      <c r="Y78" s="29" t="n"/>
      <c r="Z78" s="29" t="n"/>
    </row>
    <row r="79">
      <c r="A79" s="17" t="n">
        <v>53424</v>
      </c>
      <c r="B79" s="18" t="inlineStr">
        <is>
          <t>PAVILHÃO MULTIUSOS E CENTRO DA JUVENTUDE DO CANIÇO</t>
        </is>
      </c>
      <c r="C79" s="17" t="inlineStr">
        <is>
          <t>392</t>
        </is>
      </c>
      <c r="D79" s="28" t="n">
        <v>200000</v>
      </c>
      <c r="E79" s="28" t="n">
        <v>0</v>
      </c>
      <c r="F79" s="28" t="n">
        <v>60000</v>
      </c>
      <c r="G79" s="28" t="n">
        <v>0</v>
      </c>
      <c r="H79" s="28" t="n">
        <v>200000</v>
      </c>
      <c r="I79" s="28" t="n">
        <v>0</v>
      </c>
      <c r="J79" s="28" t="n">
        <v>200000</v>
      </c>
      <c r="K79" s="28" t="n">
        <v>0</v>
      </c>
      <c r="L79" s="28" t="n">
        <v>200000</v>
      </c>
      <c r="M79" s="28" t="n">
        <v>0</v>
      </c>
      <c r="N79" s="20" t="n"/>
      <c r="O79" s="28" t="n">
        <v>1895000</v>
      </c>
      <c r="P79" s="28" t="n">
        <v>0</v>
      </c>
      <c r="Q79" s="21" t="n">
        <v>0</v>
      </c>
      <c r="R79" s="17" t="inlineStr">
        <is>
          <t>Até 2029</t>
        </is>
      </c>
      <c r="S79" s="28" t="n">
        <v>1505000</v>
      </c>
      <c r="T79" s="29" t="n"/>
      <c r="U79" s="29" t="n"/>
      <c r="V79" s="29" t="n"/>
      <c r="W79" s="29" t="n"/>
      <c r="X79" s="29" t="n"/>
      <c r="Y79" s="29" t="n"/>
      <c r="Z79" s="29" t="n"/>
    </row>
    <row r="80">
      <c r="A80" s="17" t="n">
        <v>52573</v>
      </c>
      <c r="B80" s="18" t="inlineStr">
        <is>
          <t>CAMPO DE FUTEBOL DE FORMAÇÃO RIBEIRO REAL</t>
        </is>
      </c>
      <c r="C80" s="17" t="inlineStr">
        <is>
          <t>392 + 381</t>
        </is>
      </c>
      <c r="D80" s="28" t="n">
        <v>1535600</v>
      </c>
      <c r="E80" s="28" t="n">
        <v>1430559.05</v>
      </c>
      <c r="F80" s="28" t="n">
        <v>69554</v>
      </c>
      <c r="G80" s="28" t="n">
        <v>47060.53</v>
      </c>
      <c r="H80" s="28" t="n">
        <v>130000</v>
      </c>
      <c r="I80" s="28" t="n">
        <v>0</v>
      </c>
      <c r="J80" s="28" t="n">
        <v>130000</v>
      </c>
      <c r="K80" s="28" t="n">
        <v>0</v>
      </c>
      <c r="L80" s="28" t="n">
        <v>130000</v>
      </c>
      <c r="M80" s="28" t="n">
        <v>0</v>
      </c>
      <c r="N80" s="20" t="n"/>
      <c r="O80" s="28" t="n">
        <v>6927338</v>
      </c>
      <c r="P80" s="28" t="n">
        <v>6797339</v>
      </c>
      <c r="Q80" s="21" t="n">
        <v>0.981233916982252</v>
      </c>
      <c r="R80" s="17" t="inlineStr">
        <is>
          <t>Termina em 2026</t>
        </is>
      </c>
      <c r="S80" s="28" t="n">
        <v>0</v>
      </c>
      <c r="T80" s="29" t="n"/>
      <c r="U80" s="29" t="n"/>
      <c r="V80" s="29" t="n"/>
      <c r="W80" s="29" t="n"/>
      <c r="X80" s="29" t="n"/>
      <c r="Y80" s="29" t="n"/>
      <c r="Z80" s="29" t="n"/>
    </row>
    <row r="81">
      <c r="A81" s="17" t="n">
        <v>53425</v>
      </c>
      <c r="B81" s="18" t="inlineStr">
        <is>
          <t>IMPLEMENTAÇÃO DE MEDIDAS DE MELHORIA DE CONDIÇÕES DE SEGURANÇA C</t>
        </is>
      </c>
      <c r="C81" s="17" t="inlineStr">
        <is>
          <t>392</t>
        </is>
      </c>
      <c r="D81" s="28" t="n">
        <v>366000</v>
      </c>
      <c r="E81" s="28" t="n">
        <v>0</v>
      </c>
      <c r="F81" s="28" t="n">
        <v>20000</v>
      </c>
      <c r="G81" s="28" t="n">
        <v>0</v>
      </c>
      <c r="H81" s="28" t="n">
        <v>125000</v>
      </c>
      <c r="I81" s="28" t="n">
        <v>0</v>
      </c>
      <c r="J81" s="28" t="n">
        <v>125000</v>
      </c>
      <c r="K81" s="28" t="n">
        <v>0</v>
      </c>
      <c r="L81" s="28" t="n">
        <v>125000</v>
      </c>
      <c r="M81" s="28" t="n">
        <v>0</v>
      </c>
      <c r="N81" s="20" t="n"/>
      <c r="O81" s="28" t="n">
        <v>450000</v>
      </c>
      <c r="P81" s="28" t="n">
        <v>0</v>
      </c>
      <c r="Q81" s="21" t="n">
        <v>0</v>
      </c>
      <c r="R81" s="17" t="inlineStr">
        <is>
          <t>Até 2027</t>
        </is>
      </c>
      <c r="S81" s="28" t="n">
        <v>325000</v>
      </c>
      <c r="T81" s="29" t="n"/>
      <c r="U81" s="29" t="n"/>
      <c r="V81" s="29" t="n"/>
      <c r="W81" s="29" t="n"/>
      <c r="X81" s="29" t="n"/>
      <c r="Y81" s="29" t="n"/>
      <c r="Z81" s="29" t="n"/>
    </row>
    <row r="82">
      <c r="A82" s="17" t="n">
        <v>53417</v>
      </c>
      <c r="B82" s="18" t="inlineStr">
        <is>
          <t>IMPLEMENTAÇÃO DE MEDIDAS DE MELHORIA DE CONDIÇÕES DE SEGURANÇA C</t>
        </is>
      </c>
      <c r="C82" s="17" t="inlineStr">
        <is>
          <t>392</t>
        </is>
      </c>
      <c r="D82" s="28" t="n">
        <v>63000</v>
      </c>
      <c r="E82" s="28" t="n">
        <v>0</v>
      </c>
      <c r="F82" s="28" t="n">
        <v>40000</v>
      </c>
      <c r="G82" s="28" t="n">
        <v>0</v>
      </c>
      <c r="H82" s="28" t="n">
        <v>100000</v>
      </c>
      <c r="I82" s="28" t="n">
        <v>0</v>
      </c>
      <c r="J82" s="28" t="n">
        <v>100000</v>
      </c>
      <c r="K82" s="28" t="n">
        <v>0</v>
      </c>
      <c r="L82" s="28" t="n">
        <v>100000</v>
      </c>
      <c r="M82" s="28" t="n">
        <v>0</v>
      </c>
      <c r="N82" s="20" t="n"/>
      <c r="O82" s="28" t="n">
        <v>105000</v>
      </c>
      <c r="P82" s="28" t="n">
        <v>0</v>
      </c>
      <c r="Q82" s="21" t="n">
        <v>0</v>
      </c>
      <c r="R82" s="17" t="inlineStr">
        <is>
          <t>Até 2027</t>
        </is>
      </c>
      <c r="S82" s="28" t="n">
        <v>5000</v>
      </c>
      <c r="T82" s="29" t="n"/>
      <c r="U82" s="29" t="n"/>
      <c r="V82" s="29" t="n"/>
      <c r="W82" s="29" t="n"/>
      <c r="X82" s="29" t="n"/>
      <c r="Y82" s="29" t="n"/>
      <c r="Z82" s="29" t="n"/>
    </row>
    <row r="83">
      <c r="A83" s="17" t="n">
        <v>53129</v>
      </c>
      <c r="B83" s="18" t="inlineStr">
        <is>
          <t>ESQUADRAS DA PSP DO PORTO SANTO E DE SANTA CRUZ</t>
        </is>
      </c>
      <c r="C83" s="17" t="inlineStr">
        <is>
          <t>386</t>
        </is>
      </c>
      <c r="D83" s="28" t="n">
        <v>0</v>
      </c>
      <c r="E83" s="28" t="n">
        <v>0</v>
      </c>
      <c r="F83" s="28" t="n">
        <v>50000</v>
      </c>
      <c r="G83" s="28" t="n">
        <v>0</v>
      </c>
      <c r="H83" s="28" t="n">
        <v>95000</v>
      </c>
      <c r="I83" s="28" t="n">
        <v>0</v>
      </c>
      <c r="J83" s="28" t="n">
        <v>95000</v>
      </c>
      <c r="K83" s="28" t="n">
        <v>0</v>
      </c>
      <c r="L83" s="28" t="n">
        <v>95000</v>
      </c>
      <c r="M83" s="28" t="n">
        <v>0</v>
      </c>
      <c r="N83" s="20" t="n"/>
      <c r="O83" s="28" t="n">
        <v>400000</v>
      </c>
      <c r="P83" s="28" t="n">
        <v>0</v>
      </c>
      <c r="Q83" s="21" t="n">
        <v>0</v>
      </c>
      <c r="R83" s="17" t="inlineStr">
        <is>
          <t>Até 2027</t>
        </is>
      </c>
      <c r="S83" s="28" t="n">
        <v>305000</v>
      </c>
      <c r="T83" s="29" t="n"/>
      <c r="U83" s="29" t="n"/>
      <c r="V83" s="29" t="n"/>
      <c r="W83" s="29" t="n"/>
      <c r="X83" s="29" t="n"/>
      <c r="Y83" s="29" t="n"/>
      <c r="Z83" s="29" t="n"/>
    </row>
    <row r="84">
      <c r="A84" s="17" t="n">
        <v>51959</v>
      </c>
      <c r="B84" s="18" t="inlineStr">
        <is>
          <t>OUTRAS INFRAESTRUTURAS, EQUIPAMENTOS DE APOIO, EDUCAÇÃO ESPECIAL</t>
        </is>
      </c>
      <c r="C84" s="17" t="inlineStr">
        <is>
          <t>387 + 392</t>
        </is>
      </c>
      <c r="D84" s="28" t="n">
        <v>18750</v>
      </c>
      <c r="E84" s="28" t="n">
        <v>0</v>
      </c>
      <c r="F84" s="28" t="n">
        <v>22500</v>
      </c>
      <c r="G84" s="28" t="n">
        <v>0</v>
      </c>
      <c r="H84" s="28" t="n">
        <v>94000</v>
      </c>
      <c r="I84" s="28" t="n">
        <v>0</v>
      </c>
      <c r="J84" s="28" t="n">
        <v>94000</v>
      </c>
      <c r="K84" s="28" t="n">
        <v>0</v>
      </c>
      <c r="L84" s="28" t="n">
        <v>94000</v>
      </c>
      <c r="M84" s="28" t="n">
        <v>1464</v>
      </c>
      <c r="N84" s="20" t="n"/>
      <c r="O84" s="28" t="n">
        <v>356440</v>
      </c>
      <c r="P84" s="28" t="n">
        <v>156440</v>
      </c>
      <c r="Q84" s="21" t="n">
        <v>0.438895746829761</v>
      </c>
      <c r="R84" s="17" t="inlineStr">
        <is>
          <t>Até 2029</t>
        </is>
      </c>
      <c r="S84" s="28" t="n">
        <v>50000</v>
      </c>
      <c r="T84" s="29" t="n"/>
      <c r="U84" s="29" t="n"/>
      <c r="V84" s="29" t="n"/>
      <c r="W84" s="29" t="n"/>
      <c r="X84" s="29" t="n"/>
      <c r="Y84" s="29" t="n"/>
      <c r="Z84" s="29" t="n"/>
    </row>
    <row r="85">
      <c r="A85" s="17" t="n">
        <v>53803</v>
      </c>
      <c r="B85" s="18" t="inlineStr">
        <is>
          <t>PAVILHÃO GIMNODESPORTIVO DE MACHICO</t>
        </is>
      </c>
      <c r="C85" s="17" t="inlineStr">
        <is>
          <t>381</t>
        </is>
      </c>
      <c r="D85" s="28" t="n">
        <v>0</v>
      </c>
      <c r="E85" s="28" t="n">
        <v>0</v>
      </c>
      <c r="F85" s="28" t="n">
        <v>0</v>
      </c>
      <c r="G85" s="28" t="n">
        <v>0</v>
      </c>
      <c r="H85" s="28" t="n">
        <v>93000</v>
      </c>
      <c r="I85" s="28" t="n">
        <v>0</v>
      </c>
      <c r="J85" s="28" t="n">
        <v>93000</v>
      </c>
      <c r="K85" s="28" t="n">
        <v>0</v>
      </c>
      <c r="L85" s="28" t="n">
        <v>93000</v>
      </c>
      <c r="M85" s="28" t="n">
        <v>0</v>
      </c>
      <c r="N85" s="20" t="n"/>
      <c r="O85" s="28" t="n">
        <v>11103000</v>
      </c>
      <c r="P85" s="28" t="n">
        <v>0</v>
      </c>
      <c r="Q85" s="21" t="n">
        <v>0</v>
      </c>
      <c r="R85" s="17" t="inlineStr">
        <is>
          <t>Até 2027</t>
        </is>
      </c>
      <c r="S85" s="28" t="n">
        <v>11010000</v>
      </c>
      <c r="T85" s="29" t="n"/>
      <c r="U85" s="29" t="n"/>
      <c r="V85" s="29" t="n"/>
      <c r="W85" s="29" t="n"/>
      <c r="X85" s="29" t="n"/>
      <c r="Y85" s="29" t="n"/>
      <c r="Z85" s="29" t="n"/>
    </row>
    <row r="86">
      <c r="A86" s="17" t="n">
        <v>51152</v>
      </c>
      <c r="B86" s="18" t="inlineStr">
        <is>
          <t>BENEFICIAÇAO E CONSERVAÇAO DE EQUIPAMENTOS CULTURAIS</t>
        </is>
      </c>
      <c r="C86" s="17" t="inlineStr">
        <is>
          <t>392</t>
        </is>
      </c>
      <c r="D86" s="28" t="n">
        <v>150000</v>
      </c>
      <c r="E86" s="28" t="n">
        <v>0</v>
      </c>
      <c r="F86" s="28" t="n">
        <v>150000</v>
      </c>
      <c r="G86" s="28" t="n">
        <v>0</v>
      </c>
      <c r="H86" s="28" t="n">
        <v>90000</v>
      </c>
      <c r="I86" s="28" t="n">
        <v>0</v>
      </c>
      <c r="J86" s="28" t="n">
        <v>90000</v>
      </c>
      <c r="K86" s="28" t="n">
        <v>0</v>
      </c>
      <c r="L86" s="28" t="n">
        <v>90000</v>
      </c>
      <c r="M86" s="28" t="n">
        <v>0</v>
      </c>
      <c r="N86" s="20" t="n"/>
      <c r="O86" s="28" t="n">
        <v>990270</v>
      </c>
      <c r="P86" s="28" t="n">
        <v>450270</v>
      </c>
      <c r="Q86" s="21" t="n">
        <v>0.4546941743160956</v>
      </c>
      <c r="R86" s="17" t="inlineStr">
        <is>
          <t>Até 2029</t>
        </is>
      </c>
      <c r="S86" s="28" t="n">
        <v>150000</v>
      </c>
      <c r="T86" s="29" t="n"/>
      <c r="U86" s="29" t="n"/>
      <c r="V86" s="29" t="n"/>
      <c r="W86" s="29" t="n"/>
      <c r="X86" s="29" t="n"/>
      <c r="Y86" s="29" t="n"/>
      <c r="Z86" s="29" t="n"/>
    </row>
    <row r="87">
      <c r="A87" s="17" t="n">
        <v>52060</v>
      </c>
      <c r="B87" s="18" t="inlineStr">
        <is>
          <t>INFRAESTRUTURAS DE ACESSO E DE SEGURANÇA NAS ZONAS ALTAS DO FUNC</t>
        </is>
      </c>
      <c r="C87" s="17" t="inlineStr">
        <is>
          <t>381</t>
        </is>
      </c>
      <c r="D87" s="28" t="n">
        <v>735417</v>
      </c>
      <c r="E87" s="28" t="n">
        <v>604448.72</v>
      </c>
      <c r="F87" s="28" t="n">
        <v>115844</v>
      </c>
      <c r="G87" s="28" t="n">
        <v>115843.8</v>
      </c>
      <c r="H87" s="28" t="n">
        <v>90000</v>
      </c>
      <c r="I87" s="28" t="n">
        <v>0</v>
      </c>
      <c r="J87" s="28" t="n">
        <v>90000</v>
      </c>
      <c r="K87" s="28" t="n">
        <v>0</v>
      </c>
      <c r="L87" s="28" t="n">
        <v>90000</v>
      </c>
      <c r="M87" s="28" t="n">
        <v>6832000</v>
      </c>
      <c r="N87" s="20" t="n"/>
      <c r="O87" s="28" t="n">
        <v>12265072</v>
      </c>
      <c r="P87" s="28" t="n">
        <v>5130072</v>
      </c>
      <c r="Q87" s="21" t="n">
        <v>0.4182667659839258</v>
      </c>
      <c r="R87" s="17" t="inlineStr">
        <is>
          <t>Até 2027</t>
        </is>
      </c>
      <c r="S87" s="28" t="n">
        <v>7045000</v>
      </c>
      <c r="T87" s="29" t="n"/>
      <c r="U87" s="29" t="n"/>
      <c r="V87" s="29" t="n"/>
      <c r="W87" s="29" t="n"/>
      <c r="X87" s="29" t="n"/>
      <c r="Y87" s="29" t="n"/>
      <c r="Z87" s="29" t="n"/>
    </row>
    <row r="88">
      <c r="A88" s="17" t="n">
        <v>50323</v>
      </c>
      <c r="B88" s="18" t="inlineStr">
        <is>
          <t>ESTUDOS, PROJECTOS E SERVIÇOS DE ORDENAMENTO DE CURSOS DE ÁGUA</t>
        </is>
      </c>
      <c r="C88" s="17" t="inlineStr">
        <is>
          <t>381 + 38A</t>
        </is>
      </c>
      <c r="D88" s="28" t="n">
        <v>193222</v>
      </c>
      <c r="E88" s="28" t="n">
        <v>0</v>
      </c>
      <c r="F88" s="28" t="n">
        <v>48010</v>
      </c>
      <c r="G88" s="28" t="n">
        <v>0</v>
      </c>
      <c r="H88" s="28" t="n">
        <v>85822</v>
      </c>
      <c r="I88" s="28" t="n">
        <v>0</v>
      </c>
      <c r="J88" s="28" t="n">
        <v>85822</v>
      </c>
      <c r="K88" s="28" t="n">
        <v>0</v>
      </c>
      <c r="L88" s="28" t="n">
        <v>85822</v>
      </c>
      <c r="M88" s="28" t="n">
        <v>0</v>
      </c>
      <c r="N88" s="20" t="n"/>
      <c r="O88" s="28" t="n">
        <v>1301459</v>
      </c>
      <c r="P88" s="28" t="n">
        <v>323137</v>
      </c>
      <c r="Q88" s="21" t="n">
        <v>0.2482882672446846</v>
      </c>
      <c r="R88" s="17" t="inlineStr">
        <is>
          <t>Até 2029</t>
        </is>
      </c>
      <c r="S88" s="28" t="n">
        <v>490000</v>
      </c>
      <c r="T88" s="29" t="n"/>
      <c r="U88" s="29" t="n"/>
      <c r="V88" s="29" t="n"/>
      <c r="W88" s="29" t="n"/>
      <c r="X88" s="29" t="n"/>
      <c r="Y88" s="29" t="n"/>
      <c r="Z88" s="29" t="n"/>
    </row>
    <row r="89">
      <c r="A89" s="17" t="n">
        <v>51562</v>
      </c>
      <c r="B89" s="18" t="inlineStr">
        <is>
          <t>OUTRAS AÇOES SERVIÇOS E OBRAS DE EQUIPAMENTOS URBANOS</t>
        </is>
      </c>
      <c r="C89" s="17" t="inlineStr">
        <is>
          <t>392 + 381</t>
        </is>
      </c>
      <c r="D89" s="28" t="n">
        <v>417419</v>
      </c>
      <c r="E89" s="28" t="n">
        <v>78759.64</v>
      </c>
      <c r="F89" s="28" t="n">
        <v>51350</v>
      </c>
      <c r="G89" s="28" t="n">
        <v>1349.51</v>
      </c>
      <c r="H89" s="28" t="n">
        <v>83106</v>
      </c>
      <c r="I89" s="28" t="n">
        <v>0</v>
      </c>
      <c r="J89" s="28" t="n">
        <v>83106</v>
      </c>
      <c r="K89" s="28" t="n">
        <v>985.27</v>
      </c>
      <c r="L89" s="28" t="n">
        <v>82120.73</v>
      </c>
      <c r="M89" s="28" t="n">
        <v>3941.09</v>
      </c>
      <c r="N89" s="20" t="n"/>
      <c r="O89" s="28" t="n">
        <v>5360146</v>
      </c>
      <c r="P89" s="28" t="n">
        <v>599040</v>
      </c>
      <c r="Q89" s="21" t="n">
        <v>0.1117581498712908</v>
      </c>
      <c r="R89" s="17" t="inlineStr">
        <is>
          <t>Até 2029</t>
        </is>
      </c>
      <c r="S89" s="28" t="n">
        <v>4010000</v>
      </c>
      <c r="T89" s="29" t="n"/>
      <c r="U89" s="29" t="n"/>
      <c r="V89" s="29" t="n"/>
      <c r="W89" s="29" t="n"/>
      <c r="X89" s="29" t="n"/>
      <c r="Y89" s="29" t="n"/>
      <c r="Z89" s="29" t="n"/>
    </row>
    <row r="90">
      <c r="A90" s="17" t="n">
        <v>53928</v>
      </c>
      <c r="B90" s="18" t="inlineStr">
        <is>
          <t>COMPLEXO DESPORTIVO JOSÉ LINO PESTANA-CONSTRUÇÃO DE BANCADAS E B</t>
        </is>
      </c>
      <c r="C90" s="17" t="inlineStr">
        <is>
          <t>381</t>
        </is>
      </c>
      <c r="D90" s="28" t="n">
        <v>0</v>
      </c>
      <c r="E90" s="28" t="n">
        <v>0</v>
      </c>
      <c r="F90" s="28" t="n">
        <v>0</v>
      </c>
      <c r="G90" s="28" t="n">
        <v>0</v>
      </c>
      <c r="H90" s="28" t="n">
        <v>70000</v>
      </c>
      <c r="I90" s="28" t="n">
        <v>0</v>
      </c>
      <c r="J90" s="28" t="n">
        <v>70000</v>
      </c>
      <c r="K90" s="28" t="n">
        <v>0</v>
      </c>
      <c r="L90" s="28" t="n">
        <v>70000</v>
      </c>
      <c r="M90" s="28" t="n">
        <v>0</v>
      </c>
      <c r="N90" s="20" t="n"/>
      <c r="O90" s="28" t="n">
        <v>2145000</v>
      </c>
      <c r="P90" s="28" t="n">
        <v>0</v>
      </c>
      <c r="Q90" s="21" t="n">
        <v>0</v>
      </c>
      <c r="R90" s="17" t="inlineStr">
        <is>
          <t>Até 2027</t>
        </is>
      </c>
      <c r="S90" s="28" t="n">
        <v>2075000</v>
      </c>
      <c r="T90" s="29" t="n"/>
      <c r="U90" s="29" t="n"/>
      <c r="V90" s="29" t="n"/>
      <c r="W90" s="29" t="n"/>
      <c r="X90" s="29" t="n"/>
      <c r="Y90" s="29" t="n"/>
      <c r="Z90" s="29" t="n"/>
    </row>
    <row r="91">
      <c r="A91" s="17" t="n">
        <v>53126</v>
      </c>
      <c r="B91" s="18" t="inlineStr">
        <is>
          <t>REABILITAÇÃO E BENEFICIAÇÃO DA ZONA DE LAZER E ENVOLVENTE DA FON</t>
        </is>
      </c>
      <c r="C91" s="17" t="inlineStr">
        <is>
          <t>381</t>
        </is>
      </c>
      <c r="D91" s="28" t="n">
        <v>18550</v>
      </c>
      <c r="E91" s="28" t="n">
        <v>15077.48</v>
      </c>
      <c r="F91" s="28" t="n">
        <v>515</v>
      </c>
      <c r="G91" s="28" t="n">
        <v>0</v>
      </c>
      <c r="H91" s="28" t="n">
        <v>70000</v>
      </c>
      <c r="I91" s="28" t="n">
        <v>0</v>
      </c>
      <c r="J91" s="28" t="n">
        <v>70000</v>
      </c>
      <c r="K91" s="28" t="n">
        <v>0</v>
      </c>
      <c r="L91" s="28" t="n">
        <v>70000</v>
      </c>
      <c r="M91" s="28" t="n">
        <v>0</v>
      </c>
      <c r="N91" s="20" t="n"/>
      <c r="O91" s="28" t="n">
        <v>759557</v>
      </c>
      <c r="P91" s="28" t="n">
        <v>689557</v>
      </c>
      <c r="Q91" s="21" t="n">
        <v>0.9078410178564611</v>
      </c>
      <c r="R91" s="17" t="inlineStr">
        <is>
          <t>Termina em 2026</t>
        </is>
      </c>
      <c r="S91" s="28" t="n">
        <v>0</v>
      </c>
      <c r="T91" s="29" t="n"/>
      <c r="U91" s="29" t="n"/>
      <c r="V91" s="29" t="n"/>
      <c r="W91" s="29" t="n"/>
      <c r="X91" s="29" t="n"/>
      <c r="Y91" s="29" t="n"/>
      <c r="Z91" s="29" t="n"/>
    </row>
    <row r="92">
      <c r="A92" s="17" t="n">
        <v>52889</v>
      </c>
      <c r="B92" s="18" t="inlineStr">
        <is>
          <t>REABILITAÇÃO E REGULARIZAÇÃO DA RIBEIRA DE S. JOÃO - BACIA DE RE</t>
        </is>
      </c>
      <c r="C92" s="17" t="inlineStr">
        <is>
          <t>392</t>
        </is>
      </c>
      <c r="D92" s="28" t="n">
        <v>52000</v>
      </c>
      <c r="E92" s="28" t="n">
        <v>0</v>
      </c>
      <c r="F92" s="28" t="n">
        <v>52000</v>
      </c>
      <c r="G92" s="28" t="n">
        <v>0</v>
      </c>
      <c r="H92" s="28" t="n">
        <v>65000</v>
      </c>
      <c r="I92" s="28" t="n">
        <v>0</v>
      </c>
      <c r="J92" s="28" t="n">
        <v>65000</v>
      </c>
      <c r="K92" s="28" t="n">
        <v>0</v>
      </c>
      <c r="L92" s="28" t="n">
        <v>65000</v>
      </c>
      <c r="M92" s="28" t="n">
        <v>0</v>
      </c>
      <c r="N92" s="20" t="n"/>
      <c r="O92" s="28" t="n">
        <v>80000</v>
      </c>
      <c r="P92" s="28" t="n">
        <v>0</v>
      </c>
      <c r="Q92" s="21" t="n">
        <v>0</v>
      </c>
      <c r="R92" s="17" t="inlineStr">
        <is>
          <t>Até 2028</t>
        </is>
      </c>
      <c r="S92" s="28" t="n">
        <v>10000</v>
      </c>
      <c r="T92" s="29" t="n"/>
      <c r="U92" s="29" t="n"/>
      <c r="V92" s="29" t="n"/>
      <c r="W92" s="29" t="n"/>
      <c r="X92" s="29" t="n"/>
      <c r="Y92" s="29" t="n"/>
      <c r="Z92" s="29" t="n"/>
    </row>
    <row r="93">
      <c r="A93" s="17" t="n">
        <v>52389</v>
      </c>
      <c r="B93" s="18" t="inlineStr">
        <is>
          <t>OUTRAS ACÇÕES, SERVIÇOS E INTERVENÇÕES EM INFRAESTRUTURAS DE SAÚ</t>
        </is>
      </c>
      <c r="C93" s="17" t="inlineStr">
        <is>
          <t>381</t>
        </is>
      </c>
      <c r="D93" s="28" t="n">
        <v>75000</v>
      </c>
      <c r="E93" s="28" t="n">
        <v>0</v>
      </c>
      <c r="F93" s="28" t="n">
        <v>0</v>
      </c>
      <c r="G93" s="28" t="n">
        <v>0</v>
      </c>
      <c r="H93" s="28" t="n">
        <v>60000</v>
      </c>
      <c r="I93" s="28" t="n">
        <v>0</v>
      </c>
      <c r="J93" s="28" t="n">
        <v>60000</v>
      </c>
      <c r="K93" s="28" t="n">
        <v>0</v>
      </c>
      <c r="L93" s="28" t="n">
        <v>60000</v>
      </c>
      <c r="M93" s="28" t="n">
        <v>0</v>
      </c>
      <c r="N93" s="20" t="n"/>
      <c r="O93" s="28" t="n">
        <v>145401</v>
      </c>
      <c r="P93" s="28" t="n">
        <v>85401</v>
      </c>
      <c r="Q93" s="21" t="n">
        <v>0.5873480925165576</v>
      </c>
      <c r="R93" s="17" t="inlineStr">
        <is>
          <t>Termina em 2026</t>
        </is>
      </c>
      <c r="S93" s="28" t="n">
        <v>0</v>
      </c>
      <c r="T93" s="29" t="n"/>
      <c r="U93" s="29" t="n"/>
      <c r="V93" s="29" t="n"/>
      <c r="W93" s="29" t="n"/>
      <c r="X93" s="29" t="n"/>
      <c r="Y93" s="29" t="n"/>
      <c r="Z93" s="29" t="n"/>
    </row>
    <row r="94">
      <c r="A94" s="17" t="n">
        <v>53237</v>
      </c>
      <c r="B94" s="18" t="inlineStr">
        <is>
          <t>CONSERVAÇÃO, BENEFICIAÇÃO E REQUALIFICAÇÃO DE EQUIPAMENTOS E INF</t>
        </is>
      </c>
      <c r="C94" s="17" t="inlineStr">
        <is>
          <t>392</t>
        </is>
      </c>
      <c r="D94" s="28" t="n">
        <v>419368</v>
      </c>
      <c r="E94" s="28" t="n">
        <v>297790.76</v>
      </c>
      <c r="F94" s="28" t="n">
        <v>119200</v>
      </c>
      <c r="G94" s="28" t="n">
        <v>4439.37</v>
      </c>
      <c r="H94" s="28" t="n">
        <v>50000</v>
      </c>
      <c r="I94" s="28" t="n">
        <v>0</v>
      </c>
      <c r="J94" s="28" t="n">
        <v>50000</v>
      </c>
      <c r="K94" s="28" t="n">
        <v>0</v>
      </c>
      <c r="L94" s="28" t="n">
        <v>50000</v>
      </c>
      <c r="M94" s="28" t="n">
        <v>0</v>
      </c>
      <c r="N94" s="20" t="n"/>
      <c r="O94" s="28" t="n">
        <v>1417791</v>
      </c>
      <c r="P94" s="28" t="n">
        <v>297791</v>
      </c>
      <c r="Q94" s="21" t="n">
        <v>0.2100387151561831</v>
      </c>
      <c r="R94" s="17" t="inlineStr">
        <is>
          <t>Até 2029</t>
        </is>
      </c>
      <c r="S94" s="28" t="n">
        <v>570000</v>
      </c>
      <c r="T94" s="29" t="n"/>
      <c r="U94" s="29" t="n"/>
      <c r="V94" s="29" t="n"/>
      <c r="W94" s="29" t="n"/>
      <c r="X94" s="29" t="n"/>
      <c r="Y94" s="29" t="n"/>
      <c r="Z94" s="29" t="n"/>
    </row>
    <row r="95">
      <c r="A95" s="17" t="n">
        <v>53916</v>
      </c>
      <c r="B95" s="18" t="inlineStr">
        <is>
          <t xml:space="preserve">IMPLEMENTAÇÃO DE MEDIDAS DE EFICIÊNCIA ENERGÉTICA EM EDIFÍCIOS  </t>
        </is>
      </c>
      <c r="C95" s="17" t="inlineStr">
        <is>
          <t>381</t>
        </is>
      </c>
      <c r="D95" s="28" t="n">
        <v>0</v>
      </c>
      <c r="E95" s="28" t="n">
        <v>0</v>
      </c>
      <c r="F95" s="28" t="n">
        <v>0</v>
      </c>
      <c r="G95" s="28" t="n">
        <v>0</v>
      </c>
      <c r="H95" s="28" t="n">
        <v>50000</v>
      </c>
      <c r="I95" s="28" t="n">
        <v>0</v>
      </c>
      <c r="J95" s="28" t="n">
        <v>50000</v>
      </c>
      <c r="K95" s="28" t="n">
        <v>0</v>
      </c>
      <c r="L95" s="28" t="n">
        <v>50000</v>
      </c>
      <c r="M95" s="28" t="n">
        <v>0</v>
      </c>
      <c r="N95" s="20" t="n"/>
      <c r="O95" s="28" t="n">
        <v>300000</v>
      </c>
      <c r="P95" s="28" t="n">
        <v>0</v>
      </c>
      <c r="Q95" s="21" t="n">
        <v>0</v>
      </c>
      <c r="R95" s="17" t="inlineStr">
        <is>
          <t>Até 2028</t>
        </is>
      </c>
      <c r="S95" s="28" t="n">
        <v>100000</v>
      </c>
      <c r="T95" s="29" t="n"/>
      <c r="U95" s="29" t="n"/>
      <c r="V95" s="29" t="n"/>
      <c r="W95" s="29" t="n"/>
      <c r="X95" s="29" t="n"/>
      <c r="Y95" s="29" t="n"/>
      <c r="Z95" s="29" t="n"/>
    </row>
    <row r="96">
      <c r="A96" s="17" t="n">
        <v>53996</v>
      </c>
      <c r="B96" s="18" t="inlineStr">
        <is>
          <t>COMPLEXO DE TÉNIS DO FUNCHAL - PAPAGAIO VERDE</t>
        </is>
      </c>
      <c r="C96" s="17" t="inlineStr">
        <is>
          <t>381</t>
        </is>
      </c>
      <c r="D96" s="28" t="n">
        <v>0</v>
      </c>
      <c r="E96" s="28" t="n">
        <v>0</v>
      </c>
      <c r="F96" s="28" t="n">
        <v>0</v>
      </c>
      <c r="G96" s="28" t="n">
        <v>0</v>
      </c>
      <c r="H96" s="28" t="n">
        <v>50000</v>
      </c>
      <c r="I96" s="28" t="n">
        <v>0</v>
      </c>
      <c r="J96" s="28" t="n">
        <v>50000</v>
      </c>
      <c r="K96" s="28" t="n">
        <v>0</v>
      </c>
      <c r="L96" s="28" t="n">
        <v>50000</v>
      </c>
      <c r="M96" s="28" t="n">
        <v>0</v>
      </c>
      <c r="N96" s="20" t="n"/>
      <c r="O96" s="28" t="n">
        <v>50000</v>
      </c>
      <c r="P96" s="28" t="n">
        <v>0</v>
      </c>
      <c r="Q96" s="21" t="n">
        <v>0</v>
      </c>
      <c r="R96" s="17" t="inlineStr">
        <is>
          <t>Termina em 2026</t>
        </is>
      </c>
      <c r="S96" s="28" t="n">
        <v>0</v>
      </c>
      <c r="T96" s="29" t="n"/>
      <c r="U96" s="29" t="n"/>
      <c r="V96" s="29" t="n"/>
      <c r="W96" s="29" t="n"/>
      <c r="X96" s="29" t="n"/>
      <c r="Y96" s="29" t="n"/>
      <c r="Z96" s="29" t="n"/>
    </row>
    <row r="97">
      <c r="A97" s="17" t="n">
        <v>53127</v>
      </c>
      <c r="B97" s="18" t="inlineStr">
        <is>
          <t>MERCADO DA DOCA - PORTO SANTO</t>
        </is>
      </c>
      <c r="C97" s="17" t="inlineStr">
        <is>
          <t>381</t>
        </is>
      </c>
      <c r="D97" s="28" t="n">
        <v>0</v>
      </c>
      <c r="E97" s="28" t="n">
        <v>0</v>
      </c>
      <c r="F97" s="28" t="n">
        <v>0</v>
      </c>
      <c r="G97" s="28" t="n">
        <v>0</v>
      </c>
      <c r="H97" s="28" t="n">
        <v>50000</v>
      </c>
      <c r="I97" s="28" t="n">
        <v>0</v>
      </c>
      <c r="J97" s="28" t="n">
        <v>50000</v>
      </c>
      <c r="K97" s="28" t="n">
        <v>0</v>
      </c>
      <c r="L97" s="28" t="n">
        <v>50000</v>
      </c>
      <c r="M97" s="28" t="n">
        <v>0</v>
      </c>
      <c r="N97" s="20" t="n"/>
      <c r="O97" s="28" t="n">
        <v>965000</v>
      </c>
      <c r="P97" s="28" t="n">
        <v>0</v>
      </c>
      <c r="Q97" s="21" t="n">
        <v>0</v>
      </c>
      <c r="R97" s="17" t="inlineStr">
        <is>
          <t>Até 2027</t>
        </is>
      </c>
      <c r="S97" s="28" t="n">
        <v>915000</v>
      </c>
      <c r="T97" s="29" t="n"/>
      <c r="U97" s="29" t="n"/>
      <c r="V97" s="29" t="n"/>
      <c r="W97" s="29" t="n"/>
      <c r="X97" s="29" t="n"/>
      <c r="Y97" s="29" t="n"/>
      <c r="Z97" s="29" t="n"/>
    </row>
    <row r="98">
      <c r="A98" s="17" t="n">
        <v>53423</v>
      </c>
      <c r="B98" s="18" t="inlineStr">
        <is>
          <t>AUDITÓRIO DA RIBEIRA BRAVA</t>
        </is>
      </c>
      <c r="C98" s="17" t="inlineStr">
        <is>
          <t>392</t>
        </is>
      </c>
      <c r="D98" s="28" t="n">
        <v>10000</v>
      </c>
      <c r="E98" s="28" t="n">
        <v>0</v>
      </c>
      <c r="F98" s="28" t="n">
        <v>50000</v>
      </c>
      <c r="G98" s="28" t="n">
        <v>0</v>
      </c>
      <c r="H98" s="28" t="n">
        <v>50000</v>
      </c>
      <c r="I98" s="28" t="n">
        <v>0</v>
      </c>
      <c r="J98" s="28" t="n">
        <v>50000</v>
      </c>
      <c r="K98" s="28" t="n">
        <v>0</v>
      </c>
      <c r="L98" s="28" t="n">
        <v>50000</v>
      </c>
      <c r="M98" s="28" t="n">
        <v>0</v>
      </c>
      <c r="N98" s="20" t="n"/>
      <c r="O98" s="28" t="n">
        <v>400000</v>
      </c>
      <c r="P98" s="28" t="n">
        <v>0</v>
      </c>
      <c r="Q98" s="21" t="n">
        <v>0</v>
      </c>
      <c r="R98" s="17" t="inlineStr">
        <is>
          <t>Até 2027</t>
        </is>
      </c>
      <c r="S98" s="28" t="n">
        <v>350000</v>
      </c>
      <c r="T98" s="29" t="n"/>
      <c r="U98" s="29" t="n"/>
      <c r="V98" s="29" t="n"/>
      <c r="W98" s="29" t="n"/>
      <c r="X98" s="29" t="n"/>
      <c r="Y98" s="29" t="n"/>
      <c r="Z98" s="29" t="n"/>
    </row>
    <row r="99">
      <c r="A99" s="17" t="n">
        <v>53422</v>
      </c>
      <c r="B99" s="18" t="inlineStr">
        <is>
          <t>AUDITÓRIO DA ESCOLA DA PONTA DO SOL</t>
        </is>
      </c>
      <c r="C99" s="17" t="inlineStr">
        <is>
          <t>392</t>
        </is>
      </c>
      <c r="D99" s="28" t="n">
        <v>10000</v>
      </c>
      <c r="E99" s="28" t="n">
        <v>0</v>
      </c>
      <c r="F99" s="28" t="n">
        <v>100000</v>
      </c>
      <c r="G99" s="28" t="n">
        <v>0</v>
      </c>
      <c r="H99" s="28" t="n">
        <v>50000</v>
      </c>
      <c r="I99" s="28" t="n">
        <v>0</v>
      </c>
      <c r="J99" s="28" t="n">
        <v>50000</v>
      </c>
      <c r="K99" s="28" t="n">
        <v>0</v>
      </c>
      <c r="L99" s="28" t="n">
        <v>50000</v>
      </c>
      <c r="M99" s="28" t="n">
        <v>0</v>
      </c>
      <c r="N99" s="20" t="n"/>
      <c r="O99" s="28" t="n">
        <v>425000</v>
      </c>
      <c r="P99" s="28" t="n">
        <v>0</v>
      </c>
      <c r="Q99" s="21" t="n">
        <v>0</v>
      </c>
      <c r="R99" s="17" t="inlineStr">
        <is>
          <t>Até 2029</t>
        </is>
      </c>
      <c r="S99" s="28" t="n">
        <v>15000</v>
      </c>
      <c r="T99" s="29" t="n"/>
      <c r="U99" s="29" t="n"/>
      <c r="V99" s="29" t="n"/>
      <c r="W99" s="29" t="n"/>
      <c r="X99" s="29" t="n"/>
      <c r="Y99" s="29" t="n"/>
      <c r="Z99" s="29" t="n"/>
    </row>
    <row r="100">
      <c r="A100" s="17" t="n">
        <v>51389</v>
      </c>
      <c r="B100" s="18" t="inlineStr">
        <is>
          <t>ESTUDOS E PROJETOS DE INFRAESTRUTURAS DE SAÚDE</t>
        </is>
      </c>
      <c r="C100" s="17" t="inlineStr">
        <is>
          <t>392 + 381</t>
        </is>
      </c>
      <c r="D100" s="28" t="n">
        <v>50000</v>
      </c>
      <c r="E100" s="28" t="n">
        <v>0</v>
      </c>
      <c r="F100" s="28" t="n">
        <v>101155</v>
      </c>
      <c r="G100" s="28" t="n">
        <v>1647</v>
      </c>
      <c r="H100" s="28" t="n">
        <v>25200</v>
      </c>
      <c r="I100" s="28" t="n">
        <v>0</v>
      </c>
      <c r="J100" s="28" t="n">
        <v>25200</v>
      </c>
      <c r="K100" s="28" t="n">
        <v>183</v>
      </c>
      <c r="L100" s="28" t="n">
        <v>25017</v>
      </c>
      <c r="M100" s="28" t="n">
        <v>0</v>
      </c>
      <c r="N100" s="20" t="n"/>
      <c r="O100" s="28" t="n">
        <v>325200</v>
      </c>
      <c r="P100" s="28" t="n">
        <v>0</v>
      </c>
      <c r="Q100" s="21" t="n">
        <v>0</v>
      </c>
      <c r="R100" s="17" t="inlineStr">
        <is>
          <t>Até 2029</t>
        </is>
      </c>
      <c r="S100" s="28" t="n">
        <v>100000</v>
      </c>
      <c r="T100" s="29" t="n"/>
      <c r="U100" s="29" t="n"/>
      <c r="V100" s="29" t="n"/>
      <c r="W100" s="29" t="n"/>
      <c r="X100" s="29" t="n"/>
      <c r="Y100" s="29" t="n"/>
      <c r="Z100" s="29" t="n"/>
    </row>
    <row r="101">
      <c r="A101" s="17" t="n">
        <v>53130</v>
      </c>
      <c r="B101" s="18" t="inlineStr">
        <is>
          <t>MEDIDAS DE AUTOPROTEÇÃO EM EDIFÍCIOS PÚBLICOS</t>
        </is>
      </c>
      <c r="C101" s="17" t="inlineStr">
        <is>
          <t>392</t>
        </is>
      </c>
      <c r="D101" s="28" t="n">
        <v>265033</v>
      </c>
      <c r="E101" s="28" t="n">
        <v>89631.5</v>
      </c>
      <c r="F101" s="28" t="n">
        <v>170000</v>
      </c>
      <c r="G101" s="28" t="n">
        <v>142258.17</v>
      </c>
      <c r="H101" s="28" t="n">
        <v>15000</v>
      </c>
      <c r="I101" s="28" t="n">
        <v>0</v>
      </c>
      <c r="J101" s="28" t="n">
        <v>15000</v>
      </c>
      <c r="K101" s="28" t="n">
        <v>0.21</v>
      </c>
      <c r="L101" s="28" t="n">
        <v>14999.79</v>
      </c>
      <c r="M101" s="28" t="n">
        <v>0</v>
      </c>
      <c r="N101" s="20" t="n"/>
      <c r="O101" s="28" t="n">
        <v>242059</v>
      </c>
      <c r="P101" s="28" t="n">
        <v>227060</v>
      </c>
      <c r="Q101" s="21" t="n">
        <v>0.9380357681391727</v>
      </c>
      <c r="R101" s="17" t="inlineStr">
        <is>
          <t>Termina em 2026</t>
        </is>
      </c>
      <c r="S101" s="28" t="n">
        <v>0</v>
      </c>
      <c r="T101" s="29" t="n"/>
      <c r="U101" s="29" t="n"/>
      <c r="V101" s="29" t="n"/>
      <c r="W101" s="29" t="n"/>
      <c r="X101" s="29" t="n"/>
      <c r="Y101" s="29" t="n"/>
      <c r="Z101" s="29" t="n"/>
    </row>
    <row r="102">
      <c r="A102" s="17" t="n">
        <v>53728</v>
      </c>
      <c r="B102" s="18" t="inlineStr">
        <is>
          <t>EDIFÍCIO FUNCHAL 2000 - REPARAÇÃO E BENEFICIAÇÃO DAS FACHADAS</t>
        </is>
      </c>
      <c r="C102" s="17" t="inlineStr">
        <is>
          <t>381 + 393</t>
        </is>
      </c>
      <c r="D102" s="28" t="n">
        <v>0</v>
      </c>
      <c r="E102" s="28" t="n">
        <v>0</v>
      </c>
      <c r="F102" s="28" t="n">
        <v>261320</v>
      </c>
      <c r="G102" s="28" t="n">
        <v>256200</v>
      </c>
      <c r="H102" s="28" t="n">
        <v>12600</v>
      </c>
      <c r="I102" s="28" t="n">
        <v>0</v>
      </c>
      <c r="J102" s="28" t="n">
        <v>12600</v>
      </c>
      <c r="K102" s="28" t="n">
        <v>10450.85</v>
      </c>
      <c r="L102" s="28" t="n">
        <v>2149.15</v>
      </c>
      <c r="M102" s="28" t="n">
        <v>0</v>
      </c>
      <c r="N102" s="20" t="n"/>
      <c r="O102" s="28" t="n">
        <v>37244</v>
      </c>
      <c r="P102" s="28" t="n">
        <v>29244</v>
      </c>
      <c r="Q102" s="21" t="n">
        <v>0.785200300719579</v>
      </c>
      <c r="R102" s="17" t="inlineStr">
        <is>
          <t>Termina em 2026</t>
        </is>
      </c>
      <c r="S102" s="28" t="n">
        <v>0</v>
      </c>
      <c r="T102" s="29" t="n"/>
      <c r="U102" s="29" t="n"/>
      <c r="V102" s="29" t="n"/>
      <c r="W102" s="29" t="n"/>
      <c r="X102" s="29" t="n"/>
      <c r="Y102" s="29" t="n"/>
      <c r="Z102" s="29" t="n"/>
    </row>
    <row r="103">
      <c r="A103" s="17" t="n">
        <v>52051</v>
      </c>
      <c r="B103" s="18" t="inlineStr">
        <is>
          <t>PAVILHÃO GIMNODESPORTIVO DO ESTREITO DE CÂMARA DE LOBOS</t>
        </is>
      </c>
      <c r="C103" s="17" t="inlineStr">
        <is>
          <t>392</t>
        </is>
      </c>
      <c r="D103" s="28" t="n">
        <v>4044501</v>
      </c>
      <c r="E103" s="28" t="n">
        <v>3902103.39</v>
      </c>
      <c r="F103" s="28" t="n">
        <v>106000</v>
      </c>
      <c r="G103" s="28" t="n">
        <v>102578</v>
      </c>
      <c r="H103" s="28" t="n">
        <v>5000</v>
      </c>
      <c r="I103" s="28" t="n">
        <v>0</v>
      </c>
      <c r="J103" s="28" t="n">
        <v>5000</v>
      </c>
      <c r="K103" s="28" t="n">
        <v>737.86</v>
      </c>
      <c r="L103" s="28" t="n">
        <v>4262.14</v>
      </c>
      <c r="M103" s="28" t="n">
        <v>0</v>
      </c>
      <c r="N103" s="20" t="n"/>
      <c r="O103" s="28" t="n">
        <v>5807027</v>
      </c>
      <c r="P103" s="28" t="n">
        <v>5422027</v>
      </c>
      <c r="Q103" s="21" t="n">
        <v>0.933701014305599</v>
      </c>
      <c r="R103" s="17" t="inlineStr">
        <is>
          <t>Até 2027</t>
        </is>
      </c>
      <c r="S103" s="28" t="n">
        <v>250000</v>
      </c>
      <c r="T103" s="29" t="n"/>
      <c r="U103" s="29" t="n"/>
      <c r="V103" s="29" t="n"/>
      <c r="W103" s="29" t="n"/>
      <c r="X103" s="29" t="n"/>
      <c r="Y103" s="29" t="n"/>
      <c r="Z103" s="29" t="n"/>
    </row>
    <row r="104">
      <c r="A104" s="17" t="n">
        <v>52059</v>
      </c>
      <c r="B104" s="18" t="inlineStr">
        <is>
          <t>REABILITAÇÃO DO CENTRO DE SAÚDE DO ARCO DA CALHETA</t>
        </is>
      </c>
      <c r="C104" s="17" t="inlineStr">
        <is>
          <t>381</t>
        </is>
      </c>
      <c r="D104" s="28" t="n">
        <v>1600</v>
      </c>
      <c r="E104" s="28" t="n">
        <v>0</v>
      </c>
      <c r="F104" s="28" t="n">
        <v>1544</v>
      </c>
      <c r="G104" s="28" t="n">
        <v>0</v>
      </c>
      <c r="H104" s="28" t="n">
        <v>2500</v>
      </c>
      <c r="I104" s="28" t="n">
        <v>0</v>
      </c>
      <c r="J104" s="28" t="n">
        <v>2500</v>
      </c>
      <c r="K104" s="28" t="n">
        <v>0</v>
      </c>
      <c r="L104" s="28" t="n">
        <v>2500</v>
      </c>
      <c r="M104" s="28" t="n">
        <v>0</v>
      </c>
      <c r="N104" s="20" t="n"/>
      <c r="O104" s="28" t="n">
        <v>6029</v>
      </c>
      <c r="P104" s="28" t="n">
        <v>3529</v>
      </c>
      <c r="Q104" s="21" t="n">
        <v>0.5853375352463095</v>
      </c>
      <c r="R104" s="17" t="inlineStr">
        <is>
          <t>Termina em 2026</t>
        </is>
      </c>
      <c r="S104" s="28" t="n">
        <v>0</v>
      </c>
      <c r="T104" s="29" t="n"/>
      <c r="U104" s="29" t="n"/>
      <c r="V104" s="29" t="n"/>
      <c r="W104" s="29" t="n"/>
      <c r="X104" s="29" t="n"/>
      <c r="Y104" s="29" t="n"/>
      <c r="Z104" s="29" t="n"/>
    </row>
    <row r="105">
      <c r="A105" s="23" t="n"/>
      <c r="B105" s="23" t="inlineStr">
        <is>
          <t>Subtotal do serviço</t>
        </is>
      </c>
      <c r="C105" s="23" t="n"/>
      <c r="D105" s="24" t="n">
        <v>71669132</v>
      </c>
      <c r="E105" s="24" t="n">
        <v>53059033.53</v>
      </c>
      <c r="F105" s="24" t="n">
        <v>36299651</v>
      </c>
      <c r="G105" s="24" t="n">
        <v>23907250.69000001</v>
      </c>
      <c r="H105" s="24" t="n">
        <v>100268441</v>
      </c>
      <c r="I105" s="24" t="n">
        <v>3197591.03</v>
      </c>
      <c r="J105" s="24" t="n">
        <v>97070849.97</v>
      </c>
      <c r="K105" s="24" t="n">
        <v>21222520.73</v>
      </c>
      <c r="L105" s="24" t="n">
        <v>75848329.24000001</v>
      </c>
      <c r="M105" s="24" t="n">
        <v>135887897.83</v>
      </c>
      <c r="N105" s="23" t="n"/>
      <c r="O105" s="24" t="n">
        <v>716483335</v>
      </c>
      <c r="P105" s="24" t="n">
        <v>147198329.03</v>
      </c>
      <c r="Q105" s="25" t="n">
        <v>0.200982676031118</v>
      </c>
      <c r="R105" s="23" t="n"/>
      <c r="S105" s="24" t="n">
        <v>246820536</v>
      </c>
      <c r="T105" s="23" t="n"/>
      <c r="U105" s="23" t="n"/>
      <c r="V105" s="23" t="n"/>
      <c r="W105" s="23" t="n"/>
      <c r="X105" s="23" t="n"/>
      <c r="Y105" s="23" t="n"/>
      <c r="Z105" s="23" t="n"/>
    </row>
    <row r="106">
      <c r="A106" s="33" t="inlineStr">
        <is>
          <t>DIREÇAO REGIONAL DE PLANEAMENTO, RECURSOS E GESTÃO DE OBRAS PUBLICAS</t>
        </is>
      </c>
      <c r="B106" s="15" t="n"/>
      <c r="C106" s="16" t="n"/>
      <c r="D106" s="16" t="n"/>
      <c r="E106" s="16" t="n"/>
      <c r="F106" s="16" t="n"/>
      <c r="G106" s="16" t="n"/>
      <c r="H106" s="16" t="n"/>
      <c r="I106" s="16" t="n"/>
      <c r="J106" s="16" t="n"/>
      <c r="K106" s="16" t="n"/>
      <c r="L106" s="16" t="n"/>
      <c r="M106" s="16" t="n"/>
      <c r="N106" s="16" t="n"/>
      <c r="O106" s="16" t="n"/>
      <c r="P106" s="16" t="n"/>
      <c r="Q106" s="16" t="n"/>
      <c r="R106" s="16" t="n"/>
      <c r="S106" s="16" t="n"/>
      <c r="T106" s="16" t="n"/>
      <c r="U106" s="16" t="n"/>
      <c r="V106" s="16" t="n"/>
      <c r="W106" s="16" t="n"/>
      <c r="X106" s="16" t="n"/>
      <c r="Y106" s="16" t="n"/>
      <c r="Z106" s="16" t="n"/>
    </row>
    <row r="107">
      <c r="A107" s="17" t="n">
        <v>50469</v>
      </c>
      <c r="B107" s="18" t="inlineStr">
        <is>
          <t>SERVIÇOS DE REPRESENTAÇÃO JURÍDICA PARA A DRPRGOP</t>
        </is>
      </c>
      <c r="C107" s="17" t="inlineStr">
        <is>
          <t>381</t>
        </is>
      </c>
      <c r="D107" s="28" t="n">
        <v>28000</v>
      </c>
      <c r="E107" s="28" t="n">
        <v>0</v>
      </c>
      <c r="F107" s="28" t="n">
        <v>91570</v>
      </c>
      <c r="G107" s="28" t="n">
        <v>12901.5</v>
      </c>
      <c r="H107" s="28" t="n">
        <v>86149</v>
      </c>
      <c r="I107" s="28" t="n">
        <v>5185</v>
      </c>
      <c r="J107" s="28" t="n">
        <v>80964</v>
      </c>
      <c r="K107" s="28" t="n">
        <v>69601</v>
      </c>
      <c r="L107" s="28" t="n">
        <v>11363</v>
      </c>
      <c r="M107" s="28" t="n">
        <v>3782</v>
      </c>
      <c r="N107" s="20" t="n"/>
      <c r="O107" s="28" t="n">
        <v>674871</v>
      </c>
      <c r="P107" s="28" t="n">
        <v>535055</v>
      </c>
      <c r="Q107" s="21" t="n">
        <v>0.7928255918538506</v>
      </c>
      <c r="R107" s="17" t="inlineStr">
        <is>
          <t>Até 2029</t>
        </is>
      </c>
      <c r="S107" s="28" t="n">
        <v>15000</v>
      </c>
      <c r="T107" s="29" t="n"/>
      <c r="U107" s="29" t="n"/>
      <c r="V107" s="29" t="n"/>
      <c r="W107" s="29" t="n"/>
      <c r="X107" s="29" t="n"/>
      <c r="Y107" s="29" t="n"/>
      <c r="Z107" s="29" t="n"/>
    </row>
    <row r="108">
      <c r="A108" s="17" t="n">
        <v>50794</v>
      </c>
      <c r="B108" s="18" t="inlineStr">
        <is>
          <t>VIA EXPRESSO MACHICO- FAIAL</t>
        </is>
      </c>
      <c r="C108" s="17" t="inlineStr">
        <is>
          <t>381</t>
        </is>
      </c>
      <c r="D108" s="28" t="n">
        <v>1002</v>
      </c>
      <c r="E108" s="28" t="n">
        <v>0</v>
      </c>
      <c r="F108" s="28" t="n">
        <v>1002</v>
      </c>
      <c r="G108" s="28" t="n">
        <v>0</v>
      </c>
      <c r="H108" s="28" t="n">
        <v>1002</v>
      </c>
      <c r="I108" s="28" t="n">
        <v>0</v>
      </c>
      <c r="J108" s="28" t="n">
        <v>1002</v>
      </c>
      <c r="K108" s="28" t="n">
        <v>1001.82</v>
      </c>
      <c r="L108" s="28" t="n">
        <v>0.17999999999995</v>
      </c>
      <c r="M108" s="28" t="n">
        <v>0</v>
      </c>
      <c r="N108" s="20" t="n"/>
      <c r="O108" s="28" t="n">
        <v>0</v>
      </c>
      <c r="P108" s="28" t="n">
        <v>0</v>
      </c>
      <c r="Q108" s="21" t="n">
        <v>0</v>
      </c>
      <c r="R108" s="17" t="inlineStr"/>
      <c r="S108" s="28" t="n">
        <v>0</v>
      </c>
      <c r="T108" s="29" t="n"/>
      <c r="U108" s="29" t="n"/>
      <c r="V108" s="29" t="n"/>
      <c r="W108" s="29" t="n"/>
      <c r="X108" s="29" t="n"/>
      <c r="Y108" s="29" t="n"/>
      <c r="Z108" s="29" t="n"/>
    </row>
    <row r="109">
      <c r="A109" s="23" t="n"/>
      <c r="B109" s="23" t="inlineStr">
        <is>
          <t>Subtotal do serviço</t>
        </is>
      </c>
      <c r="C109" s="23" t="n"/>
      <c r="D109" s="24" t="n">
        <v>29002</v>
      </c>
      <c r="E109" s="24" t="n">
        <v>0</v>
      </c>
      <c r="F109" s="24" t="n">
        <v>92572</v>
      </c>
      <c r="G109" s="24" t="n">
        <v>12901.5</v>
      </c>
      <c r="H109" s="24" t="n">
        <v>87151</v>
      </c>
      <c r="I109" s="24" t="n">
        <v>5185</v>
      </c>
      <c r="J109" s="24" t="n">
        <v>81966</v>
      </c>
      <c r="K109" s="24" t="n">
        <v>70602.82000000001</v>
      </c>
      <c r="L109" s="24" t="n">
        <v>11363.18</v>
      </c>
      <c r="M109" s="24" t="n">
        <v>3782</v>
      </c>
      <c r="N109" s="23" t="n"/>
      <c r="O109" s="24" t="n">
        <v>674871</v>
      </c>
      <c r="P109" s="24" t="n">
        <v>535055</v>
      </c>
      <c r="Q109" s="25" t="n">
        <v>0.7851426420753003</v>
      </c>
      <c r="R109" s="23" t="n"/>
      <c r="S109" s="24" t="n">
        <v>15000</v>
      </c>
      <c r="T109" s="23" t="n"/>
      <c r="U109" s="23" t="n"/>
      <c r="V109" s="23" t="n"/>
      <c r="W109" s="23" t="n"/>
      <c r="X109" s="23" t="n"/>
      <c r="Y109" s="23" t="n"/>
      <c r="Z109" s="23" t="n"/>
    </row>
    <row r="110">
      <c r="A110" s="33" t="inlineStr">
        <is>
          <t>DIREÇÃO REGIONAL DE ENERGIA</t>
        </is>
      </c>
      <c r="B110" s="15" t="n"/>
      <c r="C110" s="16" t="n"/>
      <c r="D110" s="16" t="n"/>
      <c r="E110" s="16" t="n"/>
      <c r="F110" s="16" t="n"/>
      <c r="G110" s="16" t="n"/>
      <c r="H110" s="16" t="n"/>
      <c r="I110" s="16" t="n"/>
      <c r="J110" s="16" t="n"/>
      <c r="K110" s="16" t="n"/>
      <c r="L110" s="16" t="n"/>
      <c r="M110" s="16" t="n"/>
      <c r="N110" s="16" t="n"/>
      <c r="O110" s="16" t="n"/>
      <c r="P110" s="16" t="n"/>
      <c r="Q110" s="16" t="n"/>
      <c r="R110" s="16" t="n"/>
      <c r="S110" s="16" t="n"/>
      <c r="T110" s="16" t="n"/>
      <c r="U110" s="16" t="n"/>
      <c r="V110" s="16" t="n"/>
      <c r="W110" s="16" t="n"/>
      <c r="X110" s="16" t="n"/>
      <c r="Y110" s="16" t="n"/>
      <c r="Z110" s="16" t="n"/>
    </row>
    <row r="111">
      <c r="A111" s="17" t="n">
        <v>52465</v>
      </c>
      <c r="B111" s="18" t="inlineStr">
        <is>
          <t>GARRAFA DE GÁS SOLIDÁRIA</t>
        </is>
      </c>
      <c r="C111" s="17" t="inlineStr">
        <is>
          <t>381</t>
        </is>
      </c>
      <c r="D111" s="28" t="n">
        <v>667243</v>
      </c>
      <c r="E111" s="28" t="n">
        <v>442705.34</v>
      </c>
      <c r="F111" s="28" t="n">
        <v>1000000</v>
      </c>
      <c r="G111" s="28" t="n">
        <v>354935.23</v>
      </c>
      <c r="H111" s="28" t="n">
        <v>1000000</v>
      </c>
      <c r="I111" s="28" t="n">
        <v>137747.01</v>
      </c>
      <c r="J111" s="28" t="n">
        <v>862252.99</v>
      </c>
      <c r="K111" s="28" t="n">
        <v>862252.99</v>
      </c>
      <c r="L111" s="28" t="n">
        <v>0</v>
      </c>
      <c r="M111" s="28" t="n">
        <v>0</v>
      </c>
      <c r="N111" s="20" t="n"/>
      <c r="O111" s="28" t="n">
        <v>1915327</v>
      </c>
      <c r="P111" s="28" t="n">
        <v>1053074.01</v>
      </c>
      <c r="Q111" s="21" t="n">
        <v>0.5498142144918335</v>
      </c>
      <c r="R111" s="17" t="inlineStr">
        <is>
          <t>Termina em 2026</t>
        </is>
      </c>
      <c r="S111" s="28" t="n">
        <v>0</v>
      </c>
      <c r="T111" s="29" t="n"/>
      <c r="U111" s="29" t="n"/>
      <c r="V111" s="29" t="n"/>
      <c r="W111" s="29" t="n"/>
      <c r="X111" s="29" t="n"/>
      <c r="Y111" s="29" t="n"/>
      <c r="Z111" s="29" t="n"/>
    </row>
    <row r="112">
      <c r="A112" s="17" t="n">
        <v>52412</v>
      </c>
      <c r="B112" s="18" t="inlineStr">
        <is>
          <t>PROGRAMA ENERGIA  RAM</t>
        </is>
      </c>
      <c r="C112" s="17" t="inlineStr">
        <is>
          <t>381</t>
        </is>
      </c>
      <c r="D112" s="28" t="n">
        <v>256155</v>
      </c>
      <c r="E112" s="28" t="n">
        <v>256154.51</v>
      </c>
      <c r="F112" s="28" t="n">
        <v>18000</v>
      </c>
      <c r="G112" s="28" t="n">
        <v>0</v>
      </c>
      <c r="H112" s="28" t="n">
        <v>170000</v>
      </c>
      <c r="I112" s="28" t="n">
        <v>0</v>
      </c>
      <c r="J112" s="28" t="n">
        <v>170000</v>
      </c>
      <c r="K112" s="28" t="n">
        <v>0</v>
      </c>
      <c r="L112" s="28" t="n">
        <v>170000</v>
      </c>
      <c r="M112" s="28" t="n">
        <v>0</v>
      </c>
      <c r="N112" s="20" t="n"/>
      <c r="O112" s="28" t="n">
        <v>1630809</v>
      </c>
      <c r="P112" s="28" t="n">
        <v>1460809</v>
      </c>
      <c r="Q112" s="21" t="n">
        <v>0.8957572591272185</v>
      </c>
      <c r="R112" s="17" t="inlineStr">
        <is>
          <t>Termina em 2026</t>
        </is>
      </c>
      <c r="S112" s="28" t="n">
        <v>0</v>
      </c>
      <c r="T112" s="29" t="n"/>
      <c r="U112" s="29" t="n"/>
      <c r="V112" s="29" t="n"/>
      <c r="W112" s="29" t="n"/>
      <c r="X112" s="29" t="n"/>
      <c r="Y112" s="29" t="n"/>
      <c r="Z112" s="29" t="n"/>
    </row>
    <row r="113">
      <c r="A113" s="17" t="n">
        <v>50424</v>
      </c>
      <c r="B113" s="18" t="inlineStr">
        <is>
          <t>PROGRAMA DE PROMOÇAO DA EFICIENCIA ENERGETICA</t>
        </is>
      </c>
      <c r="C113" s="17" t="inlineStr">
        <is>
          <t>381</t>
        </is>
      </c>
      <c r="D113" s="28" t="n">
        <v>11250</v>
      </c>
      <c r="E113" s="28" t="n">
        <v>95.16</v>
      </c>
      <c r="F113" s="28" t="n">
        <v>129125</v>
      </c>
      <c r="G113" s="28" t="n">
        <v>3126.84</v>
      </c>
      <c r="H113" s="28" t="n">
        <v>105500</v>
      </c>
      <c r="I113" s="28" t="n">
        <v>1035.26</v>
      </c>
      <c r="J113" s="28" t="n">
        <v>104464.74</v>
      </c>
      <c r="K113" s="28" t="n">
        <v>0</v>
      </c>
      <c r="L113" s="28" t="n">
        <v>104464.74</v>
      </c>
      <c r="M113" s="28" t="n">
        <v>0</v>
      </c>
      <c r="N113" s="20" t="n"/>
      <c r="O113" s="28" t="n">
        <v>241825</v>
      </c>
      <c r="P113" s="28" t="n">
        <v>137360.26</v>
      </c>
      <c r="Q113" s="21" t="n">
        <v>0.5680151349116097</v>
      </c>
      <c r="R113" s="17" t="inlineStr">
        <is>
          <t>Termina em 2026</t>
        </is>
      </c>
      <c r="S113" s="28" t="n">
        <v>0</v>
      </c>
      <c r="T113" s="29" t="n"/>
      <c r="U113" s="29" t="n"/>
      <c r="V113" s="29" t="n"/>
      <c r="W113" s="29" t="n"/>
      <c r="X113" s="29" t="n"/>
      <c r="Y113" s="29" t="n"/>
      <c r="Z113" s="29" t="n"/>
    </row>
    <row r="114">
      <c r="A114" s="17" t="n">
        <v>53364</v>
      </c>
      <c r="B114" s="18" t="inlineStr">
        <is>
          <t>PLATAFORMA ELETRÓNICA DOS COMBUSTIVEIS</t>
        </is>
      </c>
      <c r="C114" s="17" t="inlineStr">
        <is>
          <t>381</t>
        </is>
      </c>
      <c r="D114" s="28" t="n">
        <v>0</v>
      </c>
      <c r="E114" s="28" t="n">
        <v>0</v>
      </c>
      <c r="F114" s="28" t="n">
        <v>22000</v>
      </c>
      <c r="G114" s="28" t="n">
        <v>0</v>
      </c>
      <c r="H114" s="28" t="n">
        <v>56000</v>
      </c>
      <c r="I114" s="28" t="n">
        <v>0</v>
      </c>
      <c r="J114" s="28" t="n">
        <v>56000</v>
      </c>
      <c r="K114" s="28" t="n">
        <v>0</v>
      </c>
      <c r="L114" s="28" t="n">
        <v>56000</v>
      </c>
      <c r="M114" s="28" t="n">
        <v>0</v>
      </c>
      <c r="N114" s="20" t="n"/>
      <c r="O114" s="28" t="n">
        <v>56000</v>
      </c>
      <c r="P114" s="28" t="n">
        <v>0</v>
      </c>
      <c r="Q114" s="21" t="n">
        <v>0</v>
      </c>
      <c r="R114" s="17" t="inlineStr">
        <is>
          <t>Termina em 2026</t>
        </is>
      </c>
      <c r="S114" s="28" t="n">
        <v>0</v>
      </c>
      <c r="T114" s="29" t="n"/>
      <c r="U114" s="29" t="n"/>
      <c r="V114" s="29" t="n"/>
      <c r="W114" s="29" t="n"/>
      <c r="X114" s="29" t="n"/>
      <c r="Y114" s="29" t="n"/>
      <c r="Z114" s="29" t="n"/>
    </row>
    <row r="115">
      <c r="A115" s="17" t="n">
        <v>53365</v>
      </c>
      <c r="B115" s="18" t="inlineStr">
        <is>
          <t>PROGRAMA ECO.AP RAM</t>
        </is>
      </c>
      <c r="C115" s="17" t="inlineStr">
        <is>
          <t>381</t>
        </is>
      </c>
      <c r="D115" s="28" t="n">
        <v>0</v>
      </c>
      <c r="E115" s="28" t="n">
        <v>0</v>
      </c>
      <c r="F115" s="28" t="n">
        <v>17500</v>
      </c>
      <c r="G115" s="28" t="n">
        <v>0</v>
      </c>
      <c r="H115" s="28" t="n">
        <v>50000</v>
      </c>
      <c r="I115" s="28" t="n">
        <v>0</v>
      </c>
      <c r="J115" s="28" t="n">
        <v>50000</v>
      </c>
      <c r="K115" s="28" t="n">
        <v>0</v>
      </c>
      <c r="L115" s="28" t="n">
        <v>50000</v>
      </c>
      <c r="M115" s="28" t="n">
        <v>0</v>
      </c>
      <c r="N115" s="20" t="n"/>
      <c r="O115" s="28" t="n">
        <v>50000</v>
      </c>
      <c r="P115" s="28" t="n">
        <v>0</v>
      </c>
      <c r="Q115" s="21" t="n">
        <v>0</v>
      </c>
      <c r="R115" s="17" t="inlineStr">
        <is>
          <t>Termina em 2026</t>
        </is>
      </c>
      <c r="S115" s="28" t="n">
        <v>0</v>
      </c>
      <c r="T115" s="29" t="n"/>
      <c r="U115" s="29" t="n"/>
      <c r="V115" s="29" t="n"/>
      <c r="W115" s="29" t="n"/>
      <c r="X115" s="29" t="n"/>
      <c r="Y115" s="29" t="n"/>
      <c r="Z115" s="29" t="n"/>
    </row>
    <row r="116">
      <c r="A116" s="17" t="n">
        <v>53934</v>
      </c>
      <c r="B116" s="18" t="inlineStr">
        <is>
          <t>PROGRAMA SOLAR SOLIDÁRIO</t>
        </is>
      </c>
      <c r="C116" s="17" t="inlineStr">
        <is>
          <t>381</t>
        </is>
      </c>
      <c r="D116" s="28" t="n">
        <v>0</v>
      </c>
      <c r="E116" s="28" t="n">
        <v>0</v>
      </c>
      <c r="F116" s="28" t="n">
        <v>0</v>
      </c>
      <c r="G116" s="28" t="n">
        <v>0</v>
      </c>
      <c r="H116" s="28" t="n">
        <v>50000</v>
      </c>
      <c r="I116" s="28" t="n">
        <v>0</v>
      </c>
      <c r="J116" s="28" t="n">
        <v>50000</v>
      </c>
      <c r="K116" s="28" t="n">
        <v>0</v>
      </c>
      <c r="L116" s="28" t="n">
        <v>50000</v>
      </c>
      <c r="M116" s="28" t="n">
        <v>0</v>
      </c>
      <c r="N116" s="20" t="n"/>
      <c r="O116" s="28" t="n">
        <v>50000</v>
      </c>
      <c r="P116" s="28" t="n">
        <v>0</v>
      </c>
      <c r="Q116" s="21" t="n">
        <v>0</v>
      </c>
      <c r="R116" s="17" t="inlineStr">
        <is>
          <t>Termina em 2026</t>
        </is>
      </c>
      <c r="S116" s="28" t="n">
        <v>0</v>
      </c>
      <c r="T116" s="29" t="n"/>
      <c r="U116" s="29" t="n"/>
      <c r="V116" s="29" t="n"/>
      <c r="W116" s="29" t="n"/>
      <c r="X116" s="29" t="n"/>
      <c r="Y116" s="29" t="n"/>
      <c r="Z116" s="29" t="n"/>
    </row>
    <row r="117">
      <c r="A117" s="17" t="n">
        <v>53368</v>
      </c>
      <c r="B117" s="18" t="inlineStr">
        <is>
          <t>DESENVOLVIMENTO DE UM PROJETO PILOTO PARA A PRODUÇÃO DE HIDROGÉN</t>
        </is>
      </c>
      <c r="C117" s="17" t="inlineStr">
        <is>
          <t>381</t>
        </is>
      </c>
      <c r="D117" s="28" t="n">
        <v>0</v>
      </c>
      <c r="E117" s="28" t="n">
        <v>0</v>
      </c>
      <c r="F117" s="28" t="n">
        <v>25000</v>
      </c>
      <c r="G117" s="28" t="n">
        <v>3183.52</v>
      </c>
      <c r="H117" s="28" t="n">
        <v>50000</v>
      </c>
      <c r="I117" s="28" t="n">
        <v>0</v>
      </c>
      <c r="J117" s="28" t="n">
        <v>50000</v>
      </c>
      <c r="K117" s="28" t="n">
        <v>0</v>
      </c>
      <c r="L117" s="28" t="n">
        <v>50000</v>
      </c>
      <c r="M117" s="28" t="n">
        <v>0</v>
      </c>
      <c r="N117" s="20" t="n"/>
      <c r="O117" s="28" t="n">
        <v>54113</v>
      </c>
      <c r="P117" s="28" t="n">
        <v>1613</v>
      </c>
      <c r="Q117" s="21" t="n">
        <v>0.02980799438212629</v>
      </c>
      <c r="R117" s="17" t="inlineStr">
        <is>
          <t>Até 2027</t>
        </is>
      </c>
      <c r="S117" s="28" t="n">
        <v>2500</v>
      </c>
      <c r="T117" s="29" t="n"/>
      <c r="U117" s="29" t="n"/>
      <c r="V117" s="29" t="n"/>
      <c r="W117" s="29" t="n"/>
      <c r="X117" s="29" t="n"/>
      <c r="Y117" s="29" t="n"/>
      <c r="Z117" s="29" t="n"/>
    </row>
    <row r="118">
      <c r="A118" s="17" t="n">
        <v>52809</v>
      </c>
      <c r="B118" s="18" t="inlineStr">
        <is>
          <t>ESTUDO - EFICIENCIA ENERGÉTICA NAS INDUSTRIAS NA RAM</t>
        </is>
      </c>
      <c r="C118" s="17" t="inlineStr">
        <is>
          <t>381</t>
        </is>
      </c>
      <c r="D118" s="28" t="n">
        <v>0</v>
      </c>
      <c r="E118" s="28" t="n">
        <v>0</v>
      </c>
      <c r="F118" s="28" t="n">
        <v>31250</v>
      </c>
      <c r="G118" s="28" t="n">
        <v>0</v>
      </c>
      <c r="H118" s="28" t="n">
        <v>50000</v>
      </c>
      <c r="I118" s="28" t="n">
        <v>0</v>
      </c>
      <c r="J118" s="28" t="n">
        <v>50000</v>
      </c>
      <c r="K118" s="28" t="n">
        <v>0</v>
      </c>
      <c r="L118" s="28" t="n">
        <v>50000</v>
      </c>
      <c r="M118" s="28" t="n">
        <v>0</v>
      </c>
      <c r="N118" s="20" t="n"/>
      <c r="O118" s="28" t="n">
        <v>50000</v>
      </c>
      <c r="P118" s="28" t="n">
        <v>0</v>
      </c>
      <c r="Q118" s="21" t="n">
        <v>0</v>
      </c>
      <c r="R118" s="17" t="inlineStr">
        <is>
          <t>Termina em 2026</t>
        </is>
      </c>
      <c r="S118" s="28" t="n">
        <v>0</v>
      </c>
      <c r="T118" s="29" t="n"/>
      <c r="U118" s="29" t="n"/>
      <c r="V118" s="29" t="n"/>
      <c r="W118" s="29" t="n"/>
      <c r="X118" s="29" t="n"/>
      <c r="Y118" s="29" t="n"/>
      <c r="Z118" s="29" t="n"/>
    </row>
    <row r="119">
      <c r="A119" s="17" t="n">
        <v>53454</v>
      </c>
      <c r="B119" s="18" t="inlineStr">
        <is>
          <t>QUALIDADE E MODERNIZAÇÃO ADMINISTRATIVA DA DREN</t>
        </is>
      </c>
      <c r="C119" s="17" t="inlineStr">
        <is>
          <t>381</t>
        </is>
      </c>
      <c r="D119" s="28" t="n">
        <v>0</v>
      </c>
      <c r="E119" s="28" t="n">
        <v>0</v>
      </c>
      <c r="F119" s="28" t="n">
        <v>7750</v>
      </c>
      <c r="G119" s="28" t="n">
        <v>0</v>
      </c>
      <c r="H119" s="28" t="n">
        <v>10000</v>
      </c>
      <c r="I119" s="28" t="n">
        <v>0</v>
      </c>
      <c r="J119" s="28" t="n">
        <v>10000</v>
      </c>
      <c r="K119" s="28" t="n">
        <v>0</v>
      </c>
      <c r="L119" s="28" t="n">
        <v>10000</v>
      </c>
      <c r="M119" s="28" t="n">
        <v>0</v>
      </c>
      <c r="N119" s="20" t="n"/>
      <c r="O119" s="28" t="n">
        <v>10000</v>
      </c>
      <c r="P119" s="28" t="n">
        <v>0</v>
      </c>
      <c r="Q119" s="21" t="n">
        <v>0</v>
      </c>
      <c r="R119" s="17" t="inlineStr">
        <is>
          <t>Termina em 2026</t>
        </is>
      </c>
      <c r="S119" s="28" t="n">
        <v>0</v>
      </c>
      <c r="T119" s="29" t="n"/>
      <c r="U119" s="29" t="n"/>
      <c r="V119" s="29" t="n"/>
      <c r="W119" s="29" t="n"/>
      <c r="X119" s="29" t="n"/>
      <c r="Y119" s="29" t="n"/>
      <c r="Z119" s="29" t="n"/>
    </row>
    <row r="120">
      <c r="A120" s="17" t="n">
        <v>53463</v>
      </c>
      <c r="B120" s="18" t="inlineStr">
        <is>
          <t>FORMAÇÃO E APERFEIÇOAMENTO DO PESSOAL AFETO À DREN</t>
        </is>
      </c>
      <c r="C120" s="17" t="inlineStr">
        <is>
          <t>381</t>
        </is>
      </c>
      <c r="D120" s="28" t="n">
        <v>0</v>
      </c>
      <c r="E120" s="28" t="n">
        <v>0</v>
      </c>
      <c r="F120" s="28" t="n">
        <v>7500</v>
      </c>
      <c r="G120" s="28" t="n">
        <v>0</v>
      </c>
      <c r="H120" s="28" t="n">
        <v>10000</v>
      </c>
      <c r="I120" s="28" t="n">
        <v>610</v>
      </c>
      <c r="J120" s="28" t="n">
        <v>9390</v>
      </c>
      <c r="K120" s="28" t="n">
        <v>707.5999999999999</v>
      </c>
      <c r="L120" s="28" t="n">
        <v>8682.4</v>
      </c>
      <c r="M120" s="28" t="n">
        <v>0</v>
      </c>
      <c r="N120" s="20" t="n"/>
      <c r="O120" s="28" t="n">
        <v>10000</v>
      </c>
      <c r="P120" s="28" t="n">
        <v>610</v>
      </c>
      <c r="Q120" s="21" t="n">
        <v>0.061</v>
      </c>
      <c r="R120" s="17" t="inlineStr">
        <is>
          <t>Termina em 2026</t>
        </is>
      </c>
      <c r="S120" s="28" t="n">
        <v>0</v>
      </c>
      <c r="T120" s="29" t="n"/>
      <c r="U120" s="29" t="n"/>
      <c r="V120" s="29" t="n"/>
      <c r="W120" s="29" t="n"/>
      <c r="X120" s="29" t="n"/>
      <c r="Y120" s="29" t="n"/>
      <c r="Z120" s="29" t="n"/>
    </row>
    <row r="121">
      <c r="A121" s="23" t="n"/>
      <c r="B121" s="23" t="inlineStr">
        <is>
          <t>Subtotal do serviço</t>
        </is>
      </c>
      <c r="C121" s="23" t="n"/>
      <c r="D121" s="24" t="n">
        <v>934648</v>
      </c>
      <c r="E121" s="24" t="n">
        <v>698955.01</v>
      </c>
      <c r="F121" s="24" t="n">
        <v>1258125</v>
      </c>
      <c r="G121" s="24" t="n">
        <v>361245.59</v>
      </c>
      <c r="H121" s="24" t="n">
        <v>1551500</v>
      </c>
      <c r="I121" s="24" t="n">
        <v>139392.27</v>
      </c>
      <c r="J121" s="24" t="n">
        <v>1412107.73</v>
      </c>
      <c r="K121" s="24" t="n">
        <v>862960.59</v>
      </c>
      <c r="L121" s="24" t="n">
        <v>549147.14</v>
      </c>
      <c r="M121" s="24" t="n">
        <v>0</v>
      </c>
      <c r="N121" s="23" t="n"/>
      <c r="O121" s="24" t="n">
        <v>4068074</v>
      </c>
      <c r="P121" s="24" t="n">
        <v>2653466.27</v>
      </c>
      <c r="Q121" s="25" t="n">
        <v>0.6180010491451237</v>
      </c>
      <c r="R121" s="23" t="n"/>
      <c r="S121" s="24" t="n">
        <v>2500</v>
      </c>
      <c r="T121" s="23" t="n"/>
      <c r="U121" s="23" t="n"/>
      <c r="V121" s="23" t="n"/>
      <c r="W121" s="23" t="n"/>
      <c r="X121" s="23" t="n"/>
      <c r="Y121" s="23" t="n"/>
      <c r="Z121" s="23" t="n"/>
    </row>
    <row r="122">
      <c r="A122" s="33" t="inlineStr">
        <is>
          <t>DIREÇÃO REGIONAL DE ESTRADAS</t>
        </is>
      </c>
      <c r="B122" s="15" t="n"/>
      <c r="C122" s="16" t="n"/>
      <c r="D122" s="16" t="n"/>
      <c r="E122" s="16" t="n"/>
      <c r="F122" s="16" t="n"/>
      <c r="G122" s="16" t="n"/>
      <c r="H122" s="16" t="n"/>
      <c r="I122" s="16" t="n"/>
      <c r="J122" s="16" t="n"/>
      <c r="K122" s="16" t="n"/>
      <c r="L122" s="16" t="n"/>
      <c r="M122" s="16" t="n"/>
      <c r="N122" s="16" t="n"/>
      <c r="O122" s="16" t="n"/>
      <c r="P122" s="16" t="n"/>
      <c r="Q122" s="16" t="n"/>
      <c r="R122" s="16" t="n"/>
      <c r="S122" s="16" t="n"/>
      <c r="T122" s="16" t="n"/>
      <c r="U122" s="16" t="n"/>
      <c r="V122" s="16" t="n"/>
      <c r="W122" s="16" t="n"/>
      <c r="X122" s="16" t="n"/>
      <c r="Y122" s="16" t="n"/>
      <c r="Z122" s="16" t="n"/>
    </row>
    <row r="123">
      <c r="A123" s="17" t="n">
        <v>50386</v>
      </c>
      <c r="B123" s="18" t="inlineStr">
        <is>
          <t>CONSERVAÇAO E MANUTENÇAO EM DIVERSAS ESTRADAS REGIONAIS</t>
        </is>
      </c>
      <c r="C123" s="17" t="inlineStr">
        <is>
          <t>392 + 381</t>
        </is>
      </c>
      <c r="D123" s="28" t="n">
        <v>11224958</v>
      </c>
      <c r="E123" s="28" t="n">
        <v>6633376.74</v>
      </c>
      <c r="F123" s="28" t="n">
        <v>4740274</v>
      </c>
      <c r="G123" s="28" t="n">
        <v>2138959.39</v>
      </c>
      <c r="H123" s="28" t="n">
        <v>7136140</v>
      </c>
      <c r="I123" s="28" t="n">
        <v>1271317.06</v>
      </c>
      <c r="J123" s="28" t="n">
        <v>5864822.939999999</v>
      </c>
      <c r="K123" s="28" t="n">
        <v>1350946.12</v>
      </c>
      <c r="L123" s="28" t="n">
        <v>4513876.819999999</v>
      </c>
      <c r="M123" s="28" t="n">
        <v>3109027.5</v>
      </c>
      <c r="N123" s="20" t="n"/>
      <c r="O123" s="28" t="n">
        <v>60775266</v>
      </c>
      <c r="P123" s="28" t="n">
        <v>20867364.06</v>
      </c>
      <c r="Q123" s="21" t="n">
        <v>0.3433529037947773</v>
      </c>
      <c r="R123" s="17" t="inlineStr">
        <is>
          <t>Até 2030</t>
        </is>
      </c>
      <c r="S123" s="28" t="n">
        <v>14360039</v>
      </c>
      <c r="T123" s="29" t="n"/>
      <c r="U123" s="29" t="n"/>
      <c r="V123" s="29" t="n"/>
      <c r="W123" s="29" t="n"/>
      <c r="X123" s="29" t="n"/>
      <c r="Y123" s="29" t="n"/>
      <c r="Z123" s="29" t="n"/>
    </row>
    <row r="124">
      <c r="A124" s="17" t="n">
        <v>51235</v>
      </c>
      <c r="B124" s="18" t="inlineStr">
        <is>
          <t>VIA EXPRESSO ARCO DE SAO JORGE - BOAVENTURA</t>
        </is>
      </c>
      <c r="C124" s="17" t="inlineStr">
        <is>
          <t>392</t>
        </is>
      </c>
      <c r="D124" s="28" t="n">
        <v>0</v>
      </c>
      <c r="E124" s="28" t="n">
        <v>0</v>
      </c>
      <c r="F124" s="28" t="n">
        <v>0</v>
      </c>
      <c r="G124" s="28" t="n">
        <v>0</v>
      </c>
      <c r="H124" s="28" t="n">
        <v>5000000</v>
      </c>
      <c r="I124" s="28" t="n">
        <v>0</v>
      </c>
      <c r="J124" s="28" t="n">
        <v>5000000</v>
      </c>
      <c r="K124" s="28" t="n">
        <v>0</v>
      </c>
      <c r="L124" s="28" t="n">
        <v>5000000</v>
      </c>
      <c r="M124" s="28" t="n">
        <v>0</v>
      </c>
      <c r="N124" s="20" t="n"/>
      <c r="O124" s="28" t="n">
        <v>92777136</v>
      </c>
      <c r="P124" s="28" t="n">
        <v>0</v>
      </c>
      <c r="Q124" s="21" t="n">
        <v>0</v>
      </c>
      <c r="R124" s="17" t="inlineStr">
        <is>
          <t>Até 2028</t>
        </is>
      </c>
      <c r="S124" s="28" t="n">
        <v>37724353</v>
      </c>
      <c r="T124" s="29" t="n"/>
      <c r="U124" s="29" t="n"/>
      <c r="V124" s="29" t="n"/>
      <c r="W124" s="29" t="n"/>
      <c r="X124" s="29" t="n"/>
      <c r="Y124" s="29" t="n"/>
      <c r="Z124" s="29" t="n"/>
    </row>
    <row r="125">
      <c r="A125" s="17" t="n">
        <v>51380</v>
      </c>
      <c r="B125" s="18" t="inlineStr">
        <is>
          <t>CONSERVAÇAO CORRENTE POR CONTRATO - REDE VIARIA REGIONAL</t>
        </is>
      </c>
      <c r="C125" s="17" t="inlineStr">
        <is>
          <t>381</t>
        </is>
      </c>
      <c r="D125" s="28" t="n">
        <v>8060612</v>
      </c>
      <c r="E125" s="28" t="n">
        <v>3336100.23</v>
      </c>
      <c r="F125" s="28" t="n">
        <v>3388353</v>
      </c>
      <c r="G125" s="28" t="n">
        <v>1289133.37</v>
      </c>
      <c r="H125" s="28" t="n">
        <v>5928104</v>
      </c>
      <c r="I125" s="28" t="n">
        <v>1310576.89</v>
      </c>
      <c r="J125" s="28" t="n">
        <v>4617527.11</v>
      </c>
      <c r="K125" s="28" t="n">
        <v>4574886.04</v>
      </c>
      <c r="L125" s="28" t="n">
        <v>42641.0700000003</v>
      </c>
      <c r="M125" s="28" t="n">
        <v>4738566.3</v>
      </c>
      <c r="N125" s="20" t="n"/>
      <c r="O125" s="28" t="n">
        <v>17221356</v>
      </c>
      <c r="P125" s="28" t="n">
        <v>14396929.89</v>
      </c>
      <c r="Q125" s="21" t="n">
        <v>0.8359928155483227</v>
      </c>
      <c r="R125" s="17" t="inlineStr">
        <is>
          <t>Até 2027</t>
        </is>
      </c>
      <c r="S125" s="28" t="n">
        <v>573171</v>
      </c>
      <c r="T125" s="29" t="n"/>
      <c r="U125" s="29" t="n"/>
      <c r="V125" s="29" t="n"/>
      <c r="W125" s="29" t="n"/>
      <c r="X125" s="29" t="n"/>
      <c r="Y125" s="29" t="n"/>
      <c r="Z125" s="29" t="n"/>
    </row>
    <row r="126">
      <c r="A126" s="17" t="n">
        <v>51852</v>
      </c>
      <c r="B126" s="18" t="inlineStr">
        <is>
          <t>PREVENÇÃO E MITIGAÇÃO DO RISCO DE DERROCADA NA ER103 CABOUCO</t>
        </is>
      </c>
      <c r="C126" s="17" t="inlineStr">
        <is>
          <t>4MC + 392</t>
        </is>
      </c>
      <c r="D126" s="28" t="n">
        <v>558</v>
      </c>
      <c r="E126" s="28" t="n">
        <v>0</v>
      </c>
      <c r="F126" s="28" t="n">
        <v>1989576</v>
      </c>
      <c r="G126" s="28" t="n">
        <v>0</v>
      </c>
      <c r="H126" s="28" t="n">
        <v>4449073</v>
      </c>
      <c r="I126" s="28" t="n">
        <v>0</v>
      </c>
      <c r="J126" s="28" t="n">
        <v>4449073</v>
      </c>
      <c r="K126" s="28" t="n">
        <v>3806776.33</v>
      </c>
      <c r="L126" s="28" t="n">
        <v>642296.6699999999</v>
      </c>
      <c r="M126" s="28" t="n">
        <v>1124354.48</v>
      </c>
      <c r="N126" s="20" t="n"/>
      <c r="O126" s="28" t="n">
        <v>5343810</v>
      </c>
      <c r="P126" s="28" t="n">
        <v>29977</v>
      </c>
      <c r="Q126" s="21" t="n">
        <v>0.005609668008405988</v>
      </c>
      <c r="R126" s="17" t="inlineStr">
        <is>
          <t>Até 2027</t>
        </is>
      </c>
      <c r="S126" s="28" t="n">
        <v>55266</v>
      </c>
      <c r="T126" s="29" t="n"/>
      <c r="U126" s="29" t="n"/>
      <c r="V126" s="29" t="n"/>
      <c r="W126" s="29" t="n"/>
      <c r="X126" s="29" t="n"/>
      <c r="Y126" s="29" t="n"/>
      <c r="Z126" s="29" t="n"/>
    </row>
    <row r="127">
      <c r="A127" s="17" t="n">
        <v>51857</v>
      </c>
      <c r="B127" s="18" t="inlineStr">
        <is>
          <t>PREVENÇÃO E MITIGAÇÃO DO RISCO DE DERROCADA NA ER110 LONGUEIRA</t>
        </is>
      </c>
      <c r="C127" s="17" t="inlineStr">
        <is>
          <t>4MC + 392</t>
        </is>
      </c>
      <c r="D127" s="28" t="n">
        <v>60970</v>
      </c>
      <c r="E127" s="28" t="n">
        <v>0</v>
      </c>
      <c r="F127" s="28" t="n">
        <v>41809</v>
      </c>
      <c r="G127" s="28" t="n">
        <v>14014.14</v>
      </c>
      <c r="H127" s="28" t="n">
        <v>2085403</v>
      </c>
      <c r="I127" s="28" t="n">
        <v>0</v>
      </c>
      <c r="J127" s="28" t="n">
        <v>2085403</v>
      </c>
      <c r="K127" s="28" t="n">
        <v>15617.04</v>
      </c>
      <c r="L127" s="28" t="n">
        <v>2069785.96</v>
      </c>
      <c r="M127" s="28" t="n">
        <v>547511.41</v>
      </c>
      <c r="N127" s="20" t="n"/>
      <c r="O127" s="28" t="n">
        <v>2695126</v>
      </c>
      <c r="P127" s="28" t="n">
        <v>92134</v>
      </c>
      <c r="Q127" s="21" t="n">
        <v>0.03418541470788379</v>
      </c>
      <c r="R127" s="17" t="inlineStr">
        <is>
          <t>Até 2027</t>
        </is>
      </c>
      <c r="S127" s="28" t="n">
        <v>897973</v>
      </c>
      <c r="T127" s="29" t="n"/>
      <c r="U127" s="29" t="n"/>
      <c r="V127" s="29" t="n"/>
      <c r="W127" s="29" t="n"/>
      <c r="X127" s="29" t="n"/>
      <c r="Y127" s="29" t="n"/>
      <c r="Z127" s="29" t="n"/>
    </row>
    <row r="128">
      <c r="A128" s="17" t="n">
        <v>52441</v>
      </c>
      <c r="B128" s="18" t="inlineStr">
        <is>
          <t>NÓ DE SANTO ANTÓNIO</t>
        </is>
      </c>
      <c r="C128" s="17" t="inlineStr">
        <is>
          <t>392</t>
        </is>
      </c>
      <c r="D128" s="28" t="n">
        <v>62037</v>
      </c>
      <c r="E128" s="28" t="n">
        <v>21.47</v>
      </c>
      <c r="F128" s="28" t="n">
        <v>66128</v>
      </c>
      <c r="G128" s="28" t="n">
        <v>14680.99</v>
      </c>
      <c r="H128" s="28" t="n">
        <v>1231759</v>
      </c>
      <c r="I128" s="28" t="n">
        <v>0</v>
      </c>
      <c r="J128" s="28" t="n">
        <v>1231759</v>
      </c>
      <c r="K128" s="28" t="n">
        <v>11254.27</v>
      </c>
      <c r="L128" s="28" t="n">
        <v>1220504.73</v>
      </c>
      <c r="M128" s="28" t="n">
        <v>4891701.75</v>
      </c>
      <c r="N128" s="20" t="n"/>
      <c r="O128" s="28" t="n">
        <v>9889682</v>
      </c>
      <c r="P128" s="28" t="n">
        <v>129823</v>
      </c>
      <c r="Q128" s="21" t="n">
        <v>0.01312711571514635</v>
      </c>
      <c r="R128" s="17" t="inlineStr">
        <is>
          <t>Até 2029</t>
        </is>
      </c>
      <c r="S128" s="28" t="n">
        <v>4756742</v>
      </c>
      <c r="T128" s="29" t="n"/>
      <c r="U128" s="29" t="n"/>
      <c r="V128" s="29" t="n"/>
      <c r="W128" s="29" t="n"/>
      <c r="X128" s="29" t="n"/>
      <c r="Y128" s="29" t="n"/>
      <c r="Z128" s="29" t="n"/>
    </row>
    <row r="129">
      <c r="A129" s="17" t="n">
        <v>51850</v>
      </c>
      <c r="B129" s="18" t="inlineStr">
        <is>
          <t>PREVENÇÃO E MITIGAÇÃO DO RISCO DE DERROCADA NA ER104 MEIA LÉGUA</t>
        </is>
      </c>
      <c r="C129" s="17" t="inlineStr">
        <is>
          <t>4MC + 392</t>
        </is>
      </c>
      <c r="D129" s="28" t="n">
        <v>64007</v>
      </c>
      <c r="E129" s="28" t="n">
        <v>0</v>
      </c>
      <c r="F129" s="28" t="n">
        <v>66429</v>
      </c>
      <c r="G129" s="28" t="n">
        <v>12394.22</v>
      </c>
      <c r="H129" s="28" t="n">
        <v>982717</v>
      </c>
      <c r="I129" s="28" t="n">
        <v>0</v>
      </c>
      <c r="J129" s="28" t="n">
        <v>982717</v>
      </c>
      <c r="K129" s="28" t="n">
        <v>10223.53</v>
      </c>
      <c r="L129" s="28" t="n">
        <v>972493.47</v>
      </c>
      <c r="M129" s="28" t="n">
        <v>2898706.94</v>
      </c>
      <c r="N129" s="20" t="n"/>
      <c r="O129" s="28" t="n">
        <v>4136516</v>
      </c>
      <c r="P129" s="28" t="n">
        <v>111020</v>
      </c>
      <c r="Q129" s="21" t="n">
        <v>0.02683901138059178</v>
      </c>
      <c r="R129" s="17" t="inlineStr">
        <is>
          <t>Até 2027</t>
        </is>
      </c>
      <c r="S129" s="28" t="n">
        <v>3203948</v>
      </c>
      <c r="T129" s="29" t="n"/>
      <c r="U129" s="29" t="n"/>
      <c r="V129" s="29" t="n"/>
      <c r="W129" s="29" t="n"/>
      <c r="X129" s="29" t="n"/>
      <c r="Y129" s="29" t="n"/>
      <c r="Z129" s="29" t="n"/>
    </row>
    <row r="130">
      <c r="A130" s="17" t="n">
        <v>52433</v>
      </c>
      <c r="B130" s="18" t="inlineStr">
        <is>
          <t>NÓ DA CANCELA - REFORMULAÇÃO DOS ENTRONCAMENTOS DOS RAMOS DA VR1</t>
        </is>
      </c>
      <c r="C130" s="17" t="inlineStr">
        <is>
          <t>392</t>
        </is>
      </c>
      <c r="D130" s="28" t="n">
        <v>2267129</v>
      </c>
      <c r="E130" s="28" t="n">
        <v>914422.7400000001</v>
      </c>
      <c r="F130" s="28" t="n">
        <v>2542465</v>
      </c>
      <c r="G130" s="28" t="n">
        <v>1366523.85</v>
      </c>
      <c r="H130" s="28" t="n">
        <v>1068877</v>
      </c>
      <c r="I130" s="28" t="n">
        <v>224970.82</v>
      </c>
      <c r="J130" s="28" t="n">
        <v>843906.1799999999</v>
      </c>
      <c r="K130" s="28" t="n">
        <v>670937.53</v>
      </c>
      <c r="L130" s="28" t="n">
        <v>172968.6499999999</v>
      </c>
      <c r="M130" s="28" t="n">
        <v>0</v>
      </c>
      <c r="N130" s="20" t="n"/>
      <c r="O130" s="28" t="n">
        <v>2167070</v>
      </c>
      <c r="P130" s="28" t="n">
        <v>1622952.82</v>
      </c>
      <c r="Q130" s="21" t="n">
        <v>0.748915734147951</v>
      </c>
      <c r="R130" s="17" t="inlineStr">
        <is>
          <t>Termina em 2026</t>
        </is>
      </c>
      <c r="S130" s="28" t="n">
        <v>0</v>
      </c>
      <c r="T130" s="29" t="n"/>
      <c r="U130" s="29" t="n"/>
      <c r="V130" s="29" t="n"/>
      <c r="W130" s="29" t="n"/>
      <c r="X130" s="29" t="n"/>
      <c r="Y130" s="29" t="n"/>
      <c r="Z130" s="29" t="n"/>
    </row>
    <row r="131">
      <c r="A131" s="17" t="n">
        <v>50400</v>
      </c>
      <c r="B131" s="18" t="inlineStr">
        <is>
          <t>RECONSTRUÇAO DA ER 223 ENTRE O ESTREITO DA CALHETA E O JARDIM DO</t>
        </is>
      </c>
      <c r="C131" s="17" t="inlineStr">
        <is>
          <t>38A</t>
        </is>
      </c>
      <c r="D131" s="28" t="n">
        <v>840348</v>
      </c>
      <c r="E131" s="28" t="n">
        <v>813648.5</v>
      </c>
      <c r="F131" s="28" t="n">
        <v>157624</v>
      </c>
      <c r="G131" s="28" t="n">
        <v>0</v>
      </c>
      <c r="H131" s="28" t="n">
        <v>795752</v>
      </c>
      <c r="I131" s="28" t="n">
        <v>0</v>
      </c>
      <c r="J131" s="28" t="n">
        <v>795752</v>
      </c>
      <c r="K131" s="28" t="n">
        <v>2910.09</v>
      </c>
      <c r="L131" s="28" t="n">
        <v>792841.91</v>
      </c>
      <c r="M131" s="28" t="n">
        <v>0</v>
      </c>
      <c r="N131" s="20" t="n"/>
      <c r="O131" s="28" t="n">
        <v>13162707</v>
      </c>
      <c r="P131" s="28" t="n">
        <v>11597880</v>
      </c>
      <c r="Q131" s="21" t="n">
        <v>0.8811166274536082</v>
      </c>
      <c r="R131" s="17" t="inlineStr">
        <is>
          <t>Até 2027</t>
        </is>
      </c>
      <c r="S131" s="28" t="n">
        <v>769075</v>
      </c>
      <c r="T131" s="29" t="n"/>
      <c r="U131" s="29" t="n"/>
      <c r="V131" s="29" t="n"/>
      <c r="W131" s="29" t="n"/>
      <c r="X131" s="29" t="n"/>
      <c r="Y131" s="29" t="n"/>
      <c r="Z131" s="29" t="n"/>
    </row>
    <row r="132">
      <c r="A132" s="17" t="n">
        <v>53938</v>
      </c>
      <c r="B132" s="18" t="inlineStr">
        <is>
          <t>BENEFICIAÇÃO DA ER 120 - RIBEIRO COCHINO/CALHETA</t>
        </is>
      </c>
      <c r="C132" s="17" t="inlineStr">
        <is>
          <t>392</t>
        </is>
      </c>
      <c r="D132" s="28" t="n">
        <v>0</v>
      </c>
      <c r="E132" s="28" t="n">
        <v>0</v>
      </c>
      <c r="F132" s="28" t="n">
        <v>0</v>
      </c>
      <c r="G132" s="28" t="n">
        <v>0</v>
      </c>
      <c r="H132" s="28" t="n">
        <v>712650</v>
      </c>
      <c r="I132" s="28" t="n">
        <v>0</v>
      </c>
      <c r="J132" s="28" t="n">
        <v>712650</v>
      </c>
      <c r="K132" s="28" t="n">
        <v>0</v>
      </c>
      <c r="L132" s="28" t="n">
        <v>712650</v>
      </c>
      <c r="M132" s="28" t="n">
        <v>0</v>
      </c>
      <c r="N132" s="20" t="n"/>
      <c r="O132" s="28" t="n">
        <v>477838</v>
      </c>
      <c r="P132" s="28" t="n">
        <v>0</v>
      </c>
      <c r="Q132" s="21" t="n">
        <v>0</v>
      </c>
      <c r="R132" s="17" t="inlineStr">
        <is>
          <t>Até 2027</t>
        </is>
      </c>
      <c r="S132" s="28" t="n">
        <v>245062</v>
      </c>
      <c r="T132" s="29" t="n"/>
      <c r="U132" s="29" t="n"/>
      <c r="V132" s="29" t="n"/>
      <c r="W132" s="29" t="n"/>
      <c r="X132" s="29" t="n"/>
      <c r="Y132" s="29" t="n"/>
      <c r="Z132" s="29" t="n"/>
    </row>
    <row r="133">
      <c r="A133" s="17" t="n">
        <v>50398</v>
      </c>
      <c r="B133" s="18" t="inlineStr">
        <is>
          <t>RECONSTRUÇAO DE PONTES E PONTOES DAS ESTRADAS REGIONAIS</t>
        </is>
      </c>
      <c r="C133" s="17" t="inlineStr">
        <is>
          <t>38A</t>
        </is>
      </c>
      <c r="D133" s="28" t="n">
        <v>52848</v>
      </c>
      <c r="E133" s="28" t="n">
        <v>0</v>
      </c>
      <c r="F133" s="28" t="n">
        <v>81334</v>
      </c>
      <c r="G133" s="28" t="n">
        <v>0</v>
      </c>
      <c r="H133" s="28" t="n">
        <v>653844</v>
      </c>
      <c r="I133" s="28" t="n">
        <v>0</v>
      </c>
      <c r="J133" s="28" t="n">
        <v>653844</v>
      </c>
      <c r="K133" s="28" t="n">
        <v>0</v>
      </c>
      <c r="L133" s="28" t="n">
        <v>653844</v>
      </c>
      <c r="M133" s="28" t="n">
        <v>0</v>
      </c>
      <c r="N133" s="20" t="n"/>
      <c r="O133" s="28" t="n">
        <v>653844</v>
      </c>
      <c r="P133" s="28" t="n">
        <v>0</v>
      </c>
      <c r="Q133" s="21" t="n">
        <v>0</v>
      </c>
      <c r="R133" s="17" t="inlineStr">
        <is>
          <t>Termina em 2026</t>
        </is>
      </c>
      <c r="S133" s="28" t="n">
        <v>0</v>
      </c>
      <c r="T133" s="29" t="n"/>
      <c r="U133" s="29" t="n"/>
      <c r="V133" s="29" t="n"/>
      <c r="W133" s="29" t="n"/>
      <c r="X133" s="29" t="n"/>
      <c r="Y133" s="29" t="n"/>
      <c r="Z133" s="29" t="n"/>
    </row>
    <row r="134">
      <c r="A134" s="17" t="n">
        <v>52019</v>
      </c>
      <c r="B134" s="18" t="inlineStr">
        <is>
          <t>LIGAÇÃO RODOVIÁRIA DO JARDIM DA SERRA AO CURRAL DAS FREIRAS</t>
        </is>
      </c>
      <c r="C134" s="17" t="inlineStr">
        <is>
          <t>392</t>
        </is>
      </c>
      <c r="D134" s="28" t="n">
        <v>127138</v>
      </c>
      <c r="E134" s="28" t="n">
        <v>0</v>
      </c>
      <c r="F134" s="28" t="n">
        <v>440704</v>
      </c>
      <c r="G134" s="28" t="n">
        <v>0</v>
      </c>
      <c r="H134" s="28" t="n">
        <v>622245</v>
      </c>
      <c r="I134" s="28" t="n">
        <v>18056</v>
      </c>
      <c r="J134" s="28" t="n">
        <v>604189</v>
      </c>
      <c r="K134" s="28" t="n">
        <v>474867.64</v>
      </c>
      <c r="L134" s="28" t="n">
        <v>129321.36</v>
      </c>
      <c r="M134" s="28" t="n">
        <v>330559</v>
      </c>
      <c r="N134" s="20" t="n"/>
      <c r="O134" s="28" t="n">
        <v>1770064</v>
      </c>
      <c r="P134" s="28" t="n">
        <v>18056</v>
      </c>
      <c r="Q134" s="21" t="n">
        <v>0.01020076110242341</v>
      </c>
      <c r="R134" s="17" t="inlineStr">
        <is>
          <t>Até 2030</t>
        </is>
      </c>
      <c r="S134" s="28" t="n">
        <v>1175250</v>
      </c>
      <c r="T134" s="29" t="n"/>
      <c r="U134" s="29" t="n"/>
      <c r="V134" s="29" t="n"/>
      <c r="W134" s="29" t="n"/>
      <c r="X134" s="29" t="n"/>
      <c r="Y134" s="29" t="n"/>
      <c r="Z134" s="29" t="n"/>
    </row>
    <row r="135">
      <c r="A135" s="17" t="n">
        <v>53394</v>
      </c>
      <c r="B135" s="18" t="inlineStr">
        <is>
          <t>NOVAS ACESSIBILIDADES VIÁRIAS</t>
        </is>
      </c>
      <c r="C135" s="17" t="inlineStr">
        <is>
          <t>392</t>
        </is>
      </c>
      <c r="D135" s="28" t="n">
        <v>91598</v>
      </c>
      <c r="E135" s="28" t="n">
        <v>0</v>
      </c>
      <c r="F135" s="28" t="n">
        <v>216347</v>
      </c>
      <c r="G135" s="28" t="n">
        <v>0</v>
      </c>
      <c r="H135" s="28" t="n">
        <v>602902</v>
      </c>
      <c r="I135" s="28" t="n">
        <v>0</v>
      </c>
      <c r="J135" s="28" t="n">
        <v>602902</v>
      </c>
      <c r="K135" s="28" t="n">
        <v>0</v>
      </c>
      <c r="L135" s="28" t="n">
        <v>602902</v>
      </c>
      <c r="M135" s="28" t="n">
        <v>5569564.64</v>
      </c>
      <c r="N135" s="20" t="n"/>
      <c r="O135" s="28" t="n">
        <v>1410307</v>
      </c>
      <c r="P135" s="28" t="n">
        <v>0</v>
      </c>
      <c r="Q135" s="21" t="n">
        <v>0</v>
      </c>
      <c r="R135" s="17" t="inlineStr">
        <is>
          <t>Até 2029</t>
        </is>
      </c>
      <c r="S135" s="28" t="n">
        <v>797945</v>
      </c>
      <c r="T135" s="29" t="n"/>
      <c r="U135" s="29" t="n"/>
      <c r="V135" s="29" t="n"/>
      <c r="W135" s="29" t="n"/>
      <c r="X135" s="29" t="n"/>
      <c r="Y135" s="29" t="n"/>
      <c r="Z135" s="29" t="n"/>
    </row>
    <row r="136">
      <c r="A136" s="17" t="n">
        <v>51855</v>
      </c>
      <c r="B136" s="18" t="inlineStr">
        <is>
          <t>PREVENÇÃO E MITIGAÇÃO DO RISCO DE DERROCADA NA ER103 DEGOLADA</t>
        </is>
      </c>
      <c r="C136" s="17" t="inlineStr">
        <is>
          <t>4MC + 392</t>
        </is>
      </c>
      <c r="D136" s="28" t="n">
        <v>5146</v>
      </c>
      <c r="E136" s="28" t="n">
        <v>0</v>
      </c>
      <c r="F136" s="28" t="n">
        <v>51434</v>
      </c>
      <c r="G136" s="28" t="n">
        <v>9553.26</v>
      </c>
      <c r="H136" s="28" t="n">
        <v>566597</v>
      </c>
      <c r="I136" s="28" t="n">
        <v>0</v>
      </c>
      <c r="J136" s="28" t="n">
        <v>566597</v>
      </c>
      <c r="K136" s="28" t="n">
        <v>9799.48</v>
      </c>
      <c r="L136" s="28" t="n">
        <v>556797.52</v>
      </c>
      <c r="M136" s="28" t="n">
        <v>7718.87</v>
      </c>
      <c r="N136" s="20" t="n"/>
      <c r="O136" s="28" t="n">
        <v>5947230</v>
      </c>
      <c r="P136" s="28" t="n">
        <v>82365</v>
      </c>
      <c r="Q136" s="21" t="n">
        <v>0.0138493046342583</v>
      </c>
      <c r="R136" s="17" t="inlineStr">
        <is>
          <t>Até 2027</t>
        </is>
      </c>
      <c r="S136" s="28" t="n">
        <v>5262258</v>
      </c>
      <c r="T136" s="29" t="n"/>
      <c r="U136" s="29" t="n"/>
      <c r="V136" s="29" t="n"/>
      <c r="W136" s="29" t="n"/>
      <c r="X136" s="29" t="n"/>
      <c r="Y136" s="29" t="n"/>
      <c r="Z136" s="29" t="n"/>
    </row>
    <row r="137">
      <c r="A137" s="17" t="n">
        <v>53797</v>
      </c>
      <c r="B137" s="18" t="inlineStr">
        <is>
          <t>REABILITAÇÃO DA ER217 - SÃO ROQUE DO FAIAL</t>
        </is>
      </c>
      <c r="C137" s="17" t="inlineStr">
        <is>
          <t>392</t>
        </is>
      </c>
      <c r="D137" s="28" t="n">
        <v>0</v>
      </c>
      <c r="E137" s="28" t="n">
        <v>0</v>
      </c>
      <c r="F137" s="28" t="n">
        <v>61000</v>
      </c>
      <c r="G137" s="28" t="n">
        <v>0</v>
      </c>
      <c r="H137" s="28" t="n">
        <v>410124</v>
      </c>
      <c r="I137" s="28" t="n">
        <v>0</v>
      </c>
      <c r="J137" s="28" t="n">
        <v>410124</v>
      </c>
      <c r="K137" s="28" t="n">
        <v>0</v>
      </c>
      <c r="L137" s="28" t="n">
        <v>410124</v>
      </c>
      <c r="M137" s="28" t="n">
        <v>4249666.66</v>
      </c>
      <c r="N137" s="20" t="n"/>
      <c r="O137" s="28" t="n">
        <v>4377482</v>
      </c>
      <c r="P137" s="28" t="n">
        <v>0</v>
      </c>
      <c r="Q137" s="21" t="n">
        <v>0</v>
      </c>
      <c r="R137" s="17" t="inlineStr">
        <is>
          <t>Até 2027</t>
        </is>
      </c>
      <c r="S137" s="28" t="n">
        <v>3950604</v>
      </c>
      <c r="T137" s="29" t="n"/>
      <c r="U137" s="29" t="n"/>
      <c r="V137" s="29" t="n"/>
      <c r="W137" s="29" t="n"/>
      <c r="X137" s="29" t="n"/>
      <c r="Y137" s="29" t="n"/>
      <c r="Z137" s="29" t="n"/>
    </row>
    <row r="138">
      <c r="A138" s="17" t="n">
        <v>50948</v>
      </c>
      <c r="B138" s="18" t="inlineStr">
        <is>
          <t>SERVICOS DE REPRESENTACAO JURIDICA PARA A DRE</t>
        </is>
      </c>
      <c r="C138" s="17" t="inlineStr">
        <is>
          <t>381</t>
        </is>
      </c>
      <c r="D138" s="28" t="n">
        <v>304162</v>
      </c>
      <c r="E138" s="28" t="n">
        <v>55240.49000000001</v>
      </c>
      <c r="F138" s="28" t="n">
        <v>274099</v>
      </c>
      <c r="G138" s="28" t="n">
        <v>25884.34</v>
      </c>
      <c r="H138" s="28" t="n">
        <v>330950</v>
      </c>
      <c r="I138" s="28" t="n">
        <v>9650.200000000001</v>
      </c>
      <c r="J138" s="28" t="n">
        <v>321299.8</v>
      </c>
      <c r="K138" s="28" t="n">
        <v>240300.85</v>
      </c>
      <c r="L138" s="28" t="n">
        <v>80998.95000000001</v>
      </c>
      <c r="M138" s="28" t="n">
        <v>34953</v>
      </c>
      <c r="N138" s="20" t="n"/>
      <c r="O138" s="28" t="n">
        <v>1074213</v>
      </c>
      <c r="P138" s="28" t="n">
        <v>248098.2</v>
      </c>
      <c r="Q138" s="21" t="n">
        <v>0.2309581060739351</v>
      </c>
      <c r="R138" s="17" t="inlineStr">
        <is>
          <t>Até 2030</t>
        </is>
      </c>
      <c r="S138" s="28" t="n">
        <v>164711</v>
      </c>
      <c r="T138" s="29" t="n"/>
      <c r="U138" s="29" t="n"/>
      <c r="V138" s="29" t="n"/>
      <c r="W138" s="29" t="n"/>
      <c r="X138" s="29" t="n"/>
      <c r="Y138" s="29" t="n"/>
      <c r="Z138" s="29" t="n"/>
    </row>
    <row r="139">
      <c r="A139" s="17" t="n">
        <v>51256</v>
      </c>
      <c r="B139" s="18" t="inlineStr">
        <is>
          <t>REABILITAÇAO DOS EQUIPAMENTOS DO TUNEL DO CANIÇAL</t>
        </is>
      </c>
      <c r="C139" s="17" t="inlineStr">
        <is>
          <t>392</t>
        </is>
      </c>
      <c r="D139" s="28" t="n">
        <v>43947</v>
      </c>
      <c r="E139" s="28" t="n">
        <v>31960.95</v>
      </c>
      <c r="F139" s="28" t="n">
        <v>60176</v>
      </c>
      <c r="G139" s="28" t="n">
        <v>0</v>
      </c>
      <c r="H139" s="28" t="n">
        <v>219586</v>
      </c>
      <c r="I139" s="28" t="n">
        <v>0</v>
      </c>
      <c r="J139" s="28" t="n">
        <v>219586</v>
      </c>
      <c r="K139" s="28" t="n">
        <v>5992.68</v>
      </c>
      <c r="L139" s="28" t="n">
        <v>213593.32</v>
      </c>
      <c r="M139" s="28" t="n">
        <v>5992.68</v>
      </c>
      <c r="N139" s="20" t="n"/>
      <c r="O139" s="28" t="n">
        <v>1870113</v>
      </c>
      <c r="P139" s="28" t="n">
        <v>65905</v>
      </c>
      <c r="Q139" s="21" t="n">
        <v>0.03524118596042057</v>
      </c>
      <c r="R139" s="17" t="inlineStr">
        <is>
          <t>Até 2027</t>
        </is>
      </c>
      <c r="S139" s="28" t="n">
        <v>1692632</v>
      </c>
      <c r="T139" s="29" t="n"/>
      <c r="U139" s="29" t="n"/>
      <c r="V139" s="29" t="n"/>
      <c r="W139" s="29" t="n"/>
      <c r="X139" s="29" t="n"/>
      <c r="Y139" s="29" t="n"/>
      <c r="Z139" s="29" t="n"/>
    </row>
    <row r="140">
      <c r="A140" s="17" t="n">
        <v>53896</v>
      </c>
      <c r="B140" s="18" t="inlineStr">
        <is>
          <t>PREVENÇÃO E MITIGAÇÃO DO RISCO DE DERROCADAS NO TALUDE NA ER 103</t>
        </is>
      </c>
      <c r="C140" s="17" t="inlineStr">
        <is>
          <t>392</t>
        </is>
      </c>
      <c r="D140" s="28" t="n">
        <v>0</v>
      </c>
      <c r="E140" s="28" t="n">
        <v>0</v>
      </c>
      <c r="F140" s="28" t="n">
        <v>0</v>
      </c>
      <c r="G140" s="28" t="n">
        <v>0</v>
      </c>
      <c r="H140" s="28" t="n">
        <v>212281</v>
      </c>
      <c r="I140" s="28" t="n">
        <v>0</v>
      </c>
      <c r="J140" s="28" t="n">
        <v>212281</v>
      </c>
      <c r="K140" s="28" t="n">
        <v>0</v>
      </c>
      <c r="L140" s="28" t="n">
        <v>212281</v>
      </c>
      <c r="M140" s="28" t="n">
        <v>0</v>
      </c>
      <c r="N140" s="20" t="n"/>
      <c r="O140" s="28" t="n">
        <v>225549</v>
      </c>
      <c r="P140" s="28" t="n">
        <v>0</v>
      </c>
      <c r="Q140" s="21" t="n">
        <v>0</v>
      </c>
      <c r="R140" s="17" t="inlineStr">
        <is>
          <t>Até 2028</t>
        </is>
      </c>
      <c r="S140" s="28" t="n">
        <v>4423</v>
      </c>
      <c r="T140" s="29" t="n"/>
      <c r="U140" s="29" t="n"/>
      <c r="V140" s="29" t="n"/>
      <c r="W140" s="29" t="n"/>
      <c r="X140" s="29" t="n"/>
      <c r="Y140" s="29" t="n"/>
      <c r="Z140" s="29" t="n"/>
    </row>
    <row r="141">
      <c r="A141" s="17" t="n">
        <v>51858</v>
      </c>
      <c r="B141" s="18" t="inlineStr">
        <is>
          <t>PREVENÇÃO E MITIGAÇÃO DO RISCO DE DERROCADA NA ER110 SERRADO</t>
        </is>
      </c>
      <c r="C141" s="17" t="inlineStr">
        <is>
          <t>4MC + 392</t>
        </is>
      </c>
      <c r="D141" s="28" t="n">
        <v>30805</v>
      </c>
      <c r="E141" s="28" t="n">
        <v>0</v>
      </c>
      <c r="F141" s="28" t="n">
        <v>25880</v>
      </c>
      <c r="G141" s="28" t="n">
        <v>7348.18</v>
      </c>
      <c r="H141" s="28" t="n">
        <v>203320</v>
      </c>
      <c r="I141" s="28" t="n">
        <v>0</v>
      </c>
      <c r="J141" s="28" t="n">
        <v>203320</v>
      </c>
      <c r="K141" s="28" t="n">
        <v>8558.790000000001</v>
      </c>
      <c r="L141" s="28" t="n">
        <v>194761.21</v>
      </c>
      <c r="M141" s="28" t="n">
        <v>1095559.7</v>
      </c>
      <c r="N141" s="20" t="n"/>
      <c r="O141" s="28" t="n">
        <v>1375692</v>
      </c>
      <c r="P141" s="28" t="n">
        <v>46970</v>
      </c>
      <c r="Q141" s="21" t="n">
        <v>0.0341428168514464</v>
      </c>
      <c r="R141" s="17" t="inlineStr">
        <is>
          <t>Até 2027</t>
        </is>
      </c>
      <c r="S141" s="28" t="n">
        <v>1187704</v>
      </c>
      <c r="T141" s="29" t="n"/>
      <c r="U141" s="29" t="n"/>
      <c r="V141" s="29" t="n"/>
      <c r="W141" s="29" t="n"/>
      <c r="X141" s="29" t="n"/>
      <c r="Y141" s="29" t="n"/>
      <c r="Z141" s="29" t="n"/>
    </row>
    <row r="142">
      <c r="A142" s="17" t="n">
        <v>53908</v>
      </c>
      <c r="B142" s="18" t="inlineStr">
        <is>
          <t>PREVENÇÃO E MITIGAÇÃO DO RISCO DE DERROCADAS NA VE3 - LUGAR DE B</t>
        </is>
      </c>
      <c r="C142" s="17" t="inlineStr">
        <is>
          <t>392</t>
        </is>
      </c>
      <c r="D142" s="28" t="n">
        <v>0</v>
      </c>
      <c r="E142" s="28" t="n">
        <v>0</v>
      </c>
      <c r="F142" s="28" t="n">
        <v>0</v>
      </c>
      <c r="G142" s="28" t="n">
        <v>0</v>
      </c>
      <c r="H142" s="28" t="n">
        <v>199899</v>
      </c>
      <c r="I142" s="28" t="n">
        <v>0</v>
      </c>
      <c r="J142" s="28" t="n">
        <v>199899</v>
      </c>
      <c r="K142" s="28" t="n">
        <v>0</v>
      </c>
      <c r="L142" s="28" t="n">
        <v>199899</v>
      </c>
      <c r="M142" s="28" t="n">
        <v>0</v>
      </c>
      <c r="N142" s="20" t="n"/>
      <c r="O142" s="28" t="n">
        <v>643552</v>
      </c>
      <c r="P142" s="28" t="n">
        <v>0</v>
      </c>
      <c r="Q142" s="21" t="n">
        <v>0</v>
      </c>
      <c r="R142" s="17" t="inlineStr">
        <is>
          <t>Até 2027</t>
        </is>
      </c>
      <c r="S142" s="28" t="n">
        <v>443653</v>
      </c>
      <c r="T142" s="29" t="n"/>
      <c r="U142" s="29" t="n"/>
      <c r="V142" s="29" t="n"/>
      <c r="W142" s="29" t="n"/>
      <c r="X142" s="29" t="n"/>
      <c r="Y142" s="29" t="n"/>
      <c r="Z142" s="29" t="n"/>
    </row>
    <row r="143">
      <c r="A143" s="17" t="n">
        <v>50313</v>
      </c>
      <c r="B143" s="18" t="inlineStr">
        <is>
          <t>REFORMULAÇAO DO NO DA PESTANA JUNIOR</t>
        </is>
      </c>
      <c r="C143" s="17" t="inlineStr">
        <is>
          <t>381</t>
        </is>
      </c>
      <c r="D143" s="28" t="n">
        <v>36936</v>
      </c>
      <c r="E143" s="28" t="n">
        <v>0</v>
      </c>
      <c r="F143" s="28" t="n">
        <v>36936</v>
      </c>
      <c r="G143" s="28" t="n">
        <v>0</v>
      </c>
      <c r="H143" s="28" t="n">
        <v>151371</v>
      </c>
      <c r="I143" s="28" t="n">
        <v>0</v>
      </c>
      <c r="J143" s="28" t="n">
        <v>151371</v>
      </c>
      <c r="K143" s="28" t="n">
        <v>36935.5</v>
      </c>
      <c r="L143" s="28" t="n">
        <v>114435.5</v>
      </c>
      <c r="M143" s="28" t="n">
        <v>0</v>
      </c>
      <c r="N143" s="20" t="n"/>
      <c r="O143" s="28" t="n">
        <v>7609639</v>
      </c>
      <c r="P143" s="28" t="n">
        <v>68460</v>
      </c>
      <c r="Q143" s="21" t="n">
        <v>0.008996484590136274</v>
      </c>
      <c r="R143" s="17" t="inlineStr">
        <is>
          <t>Até 2028</t>
        </is>
      </c>
      <c r="S143" s="28" t="n">
        <v>3793799</v>
      </c>
      <c r="T143" s="29" t="n"/>
      <c r="U143" s="29" t="n"/>
      <c r="V143" s="29" t="n"/>
      <c r="W143" s="29" t="n"/>
      <c r="X143" s="29" t="n"/>
      <c r="Y143" s="29" t="n"/>
      <c r="Z143" s="29" t="n"/>
    </row>
    <row r="144">
      <c r="A144" s="17" t="n">
        <v>51856</v>
      </c>
      <c r="B144" s="18" t="inlineStr">
        <is>
          <t>PREVENÇÃO E MITIGAÇÃO DO RISCO DE DERROCADA NA ER110 LOMBO DAS F</t>
        </is>
      </c>
      <c r="C144" s="17" t="inlineStr">
        <is>
          <t>4MC + 392</t>
        </is>
      </c>
      <c r="D144" s="28" t="n">
        <v>15921</v>
      </c>
      <c r="E144" s="28" t="n">
        <v>0</v>
      </c>
      <c r="F144" s="28" t="n">
        <v>22108</v>
      </c>
      <c r="G144" s="28" t="n">
        <v>5659.95</v>
      </c>
      <c r="H144" s="28" t="n">
        <v>124957</v>
      </c>
      <c r="I144" s="28" t="n">
        <v>0</v>
      </c>
      <c r="J144" s="28" t="n">
        <v>124957</v>
      </c>
      <c r="K144" s="28" t="n">
        <v>5969.29</v>
      </c>
      <c r="L144" s="28" t="n">
        <v>118987.71</v>
      </c>
      <c r="M144" s="28" t="n">
        <v>591511.99</v>
      </c>
      <c r="N144" s="20" t="n"/>
      <c r="O144" s="28" t="n">
        <v>770075</v>
      </c>
      <c r="P144" s="28" t="n">
        <v>24705</v>
      </c>
      <c r="Q144" s="21" t="n">
        <v>0.03208129078336526</v>
      </c>
      <c r="R144" s="17" t="inlineStr">
        <is>
          <t>Até 2027</t>
        </is>
      </c>
      <c r="S144" s="28" t="n">
        <v>661889</v>
      </c>
      <c r="T144" s="29" t="n"/>
      <c r="U144" s="29" t="n"/>
      <c r="V144" s="29" t="n"/>
      <c r="W144" s="29" t="n"/>
      <c r="X144" s="29" t="n"/>
      <c r="Y144" s="29" t="n"/>
      <c r="Z144" s="29" t="n"/>
    </row>
    <row r="145">
      <c r="A145" s="17" t="n">
        <v>52162</v>
      </c>
      <c r="B145" s="18" t="inlineStr">
        <is>
          <t>REFORMULAÇÃO DO NÓ DO CORTADO</t>
        </is>
      </c>
      <c r="C145" s="17" t="inlineStr">
        <is>
          <t>392</t>
        </is>
      </c>
      <c r="D145" s="28" t="n">
        <v>9333</v>
      </c>
      <c r="E145" s="28" t="n">
        <v>0</v>
      </c>
      <c r="F145" s="28" t="n">
        <v>41383</v>
      </c>
      <c r="G145" s="28" t="n">
        <v>11015.87</v>
      </c>
      <c r="H145" s="28" t="n">
        <v>119115</v>
      </c>
      <c r="I145" s="28" t="n">
        <v>0</v>
      </c>
      <c r="J145" s="28" t="n">
        <v>119115</v>
      </c>
      <c r="K145" s="28" t="n">
        <v>11343.78</v>
      </c>
      <c r="L145" s="28" t="n">
        <v>107771.22</v>
      </c>
      <c r="M145" s="28" t="n">
        <v>1586881.84</v>
      </c>
      <c r="N145" s="20" t="n"/>
      <c r="O145" s="28" t="n">
        <v>1546378</v>
      </c>
      <c r="P145" s="28" t="n">
        <v>0</v>
      </c>
      <c r="Q145" s="21" t="n">
        <v>0</v>
      </c>
      <c r="R145" s="17" t="inlineStr">
        <is>
          <t>Até 2027</t>
        </is>
      </c>
      <c r="S145" s="28" t="n">
        <v>761353</v>
      </c>
      <c r="T145" s="29" t="n"/>
      <c r="U145" s="29" t="n"/>
      <c r="V145" s="29" t="n"/>
      <c r="W145" s="29" t="n"/>
      <c r="X145" s="29" t="n"/>
      <c r="Y145" s="29" t="n"/>
      <c r="Z145" s="29" t="n"/>
    </row>
    <row r="146">
      <c r="A146" s="17" t="n">
        <v>52161</v>
      </c>
      <c r="B146" s="18" t="inlineStr">
        <is>
          <t>REFORMULAÇÃO DO NÓ DA BOA NOVA</t>
        </is>
      </c>
      <c r="C146" s="17" t="inlineStr">
        <is>
          <t>381</t>
        </is>
      </c>
      <c r="D146" s="28" t="n">
        <v>88755</v>
      </c>
      <c r="E146" s="28" t="n">
        <v>0</v>
      </c>
      <c r="F146" s="28" t="n">
        <v>40077</v>
      </c>
      <c r="G146" s="28" t="n">
        <v>0</v>
      </c>
      <c r="H146" s="28" t="n">
        <v>81692</v>
      </c>
      <c r="I146" s="28" t="n">
        <v>0</v>
      </c>
      <c r="J146" s="28" t="n">
        <v>81692</v>
      </c>
      <c r="K146" s="28" t="n">
        <v>20422.8</v>
      </c>
      <c r="L146" s="28" t="n">
        <v>61269.2</v>
      </c>
      <c r="M146" s="28" t="n">
        <v>81691.2</v>
      </c>
      <c r="N146" s="20" t="n"/>
      <c r="O146" s="28" t="n">
        <v>101578</v>
      </c>
      <c r="P146" s="28" t="n">
        <v>19886</v>
      </c>
      <c r="Q146" s="21" t="n">
        <v>0.195770737758176</v>
      </c>
      <c r="R146" s="17" t="inlineStr">
        <is>
          <t>Termina em 2026</t>
        </is>
      </c>
      <c r="S146" s="28" t="n">
        <v>0</v>
      </c>
      <c r="T146" s="29" t="n"/>
      <c r="U146" s="29" t="n"/>
      <c r="V146" s="29" t="n"/>
      <c r="W146" s="29" t="n"/>
      <c r="X146" s="29" t="n"/>
      <c r="Y146" s="29" t="n"/>
      <c r="Z146" s="29" t="n"/>
    </row>
    <row r="147">
      <c r="A147" s="17" t="n">
        <v>51882</v>
      </c>
      <c r="B147" s="18" t="inlineStr">
        <is>
          <t>LIGAÇÃO DO JARDIM DA SERRA À VIA RÁPIDA</t>
        </is>
      </c>
      <c r="C147" s="17" t="inlineStr">
        <is>
          <t>392</t>
        </is>
      </c>
      <c r="D147" s="28" t="n">
        <v>10104</v>
      </c>
      <c r="E147" s="28" t="n">
        <v>3350.95</v>
      </c>
      <c r="F147" s="28" t="n">
        <v>66409</v>
      </c>
      <c r="G147" s="28" t="n">
        <v>0</v>
      </c>
      <c r="H147" s="28" t="n">
        <v>80089</v>
      </c>
      <c r="I147" s="28" t="n">
        <v>0</v>
      </c>
      <c r="J147" s="28" t="n">
        <v>80089</v>
      </c>
      <c r="K147" s="28" t="n">
        <v>0</v>
      </c>
      <c r="L147" s="28" t="n">
        <v>80089</v>
      </c>
      <c r="M147" s="28" t="n">
        <v>0</v>
      </c>
      <c r="N147" s="20" t="n"/>
      <c r="O147" s="28" t="n">
        <v>2060333</v>
      </c>
      <c r="P147" s="28" t="n">
        <v>1900155</v>
      </c>
      <c r="Q147" s="21" t="n">
        <v>0.9222562566342432</v>
      </c>
      <c r="R147" s="17" t="inlineStr">
        <is>
          <t>Até 2027</t>
        </is>
      </c>
      <c r="S147" s="28" t="n">
        <v>80089</v>
      </c>
      <c r="T147" s="29" t="n"/>
      <c r="U147" s="29" t="n"/>
      <c r="V147" s="29" t="n"/>
      <c r="W147" s="29" t="n"/>
      <c r="X147" s="29" t="n"/>
      <c r="Y147" s="29" t="n"/>
      <c r="Z147" s="29" t="n"/>
    </row>
    <row r="148">
      <c r="A148" s="17" t="n">
        <v>53590</v>
      </c>
      <c r="B148" s="18" t="inlineStr">
        <is>
          <t>REQUALIFICAÇÃO DA ER222 - CANHAS</t>
        </is>
      </c>
      <c r="C148" s="17" t="inlineStr">
        <is>
          <t>392</t>
        </is>
      </c>
      <c r="D148" s="28" t="n">
        <v>0</v>
      </c>
      <c r="E148" s="28" t="n">
        <v>0</v>
      </c>
      <c r="F148" s="28" t="n">
        <v>0</v>
      </c>
      <c r="G148" s="28" t="n">
        <v>0</v>
      </c>
      <c r="H148" s="28" t="n">
        <v>55825</v>
      </c>
      <c r="I148" s="28" t="n">
        <v>0</v>
      </c>
      <c r="J148" s="28" t="n">
        <v>55825</v>
      </c>
      <c r="K148" s="28" t="n">
        <v>0</v>
      </c>
      <c r="L148" s="28" t="n">
        <v>55825</v>
      </c>
      <c r="M148" s="28" t="n">
        <v>0</v>
      </c>
      <c r="N148" s="20" t="n"/>
      <c r="O148" s="28" t="n">
        <v>183093</v>
      </c>
      <c r="P148" s="28" t="n">
        <v>0</v>
      </c>
      <c r="Q148" s="21" t="n">
        <v>0</v>
      </c>
      <c r="R148" s="17" t="inlineStr">
        <is>
          <t>Até 2028</t>
        </is>
      </c>
      <c r="S148" s="28" t="n">
        <v>5103</v>
      </c>
      <c r="T148" s="29" t="n"/>
      <c r="U148" s="29" t="n"/>
      <c r="V148" s="29" t="n"/>
      <c r="W148" s="29" t="n"/>
      <c r="X148" s="29" t="n"/>
      <c r="Y148" s="29" t="n"/>
      <c r="Z148" s="29" t="n"/>
    </row>
    <row r="149">
      <c r="A149" s="17" t="n">
        <v>53801</v>
      </c>
      <c r="B149" s="18" t="inlineStr">
        <is>
          <t>CONETIVIDADE AMPLIADA TERRESTRE</t>
        </is>
      </c>
      <c r="C149" s="17" t="inlineStr">
        <is>
          <t>392</t>
        </is>
      </c>
      <c r="D149" s="28" t="n">
        <v>0</v>
      </c>
      <c r="E149" s="28" t="n">
        <v>0</v>
      </c>
      <c r="F149" s="28" t="n">
        <v>431173</v>
      </c>
      <c r="G149" s="28" t="n">
        <v>134.2</v>
      </c>
      <c r="H149" s="28" t="n">
        <v>51845</v>
      </c>
      <c r="I149" s="28" t="n">
        <v>0</v>
      </c>
      <c r="J149" s="28" t="n">
        <v>51845</v>
      </c>
      <c r="K149" s="28" t="n">
        <v>19390.95</v>
      </c>
      <c r="L149" s="28" t="n">
        <v>32454.05</v>
      </c>
      <c r="M149" s="28" t="n">
        <v>8527.799999999999</v>
      </c>
      <c r="N149" s="20" t="n"/>
      <c r="O149" s="28" t="n">
        <v>18768742</v>
      </c>
      <c r="P149" s="28" t="n">
        <v>0</v>
      </c>
      <c r="Q149" s="21" t="n">
        <v>0</v>
      </c>
      <c r="R149" s="17" t="inlineStr">
        <is>
          <t>Até 2029</t>
        </is>
      </c>
      <c r="S149" s="28" t="n">
        <v>5290364</v>
      </c>
      <c r="T149" s="29" t="n"/>
      <c r="U149" s="29" t="n"/>
      <c r="V149" s="29" t="n"/>
      <c r="W149" s="29" t="n"/>
      <c r="X149" s="29" t="n"/>
      <c r="Y149" s="29" t="n"/>
      <c r="Z149" s="29" t="n"/>
    </row>
    <row r="150">
      <c r="A150" s="17" t="n">
        <v>51704</v>
      </c>
      <c r="B150" s="18" t="inlineStr">
        <is>
          <t>ESTRUTURAS PORTICADAS DE PROTEÇAO A ER 101 - SEIXAL</t>
        </is>
      </c>
      <c r="C150" s="17" t="inlineStr">
        <is>
          <t>392</t>
        </is>
      </c>
      <c r="D150" s="28" t="n">
        <v>91805</v>
      </c>
      <c r="E150" s="28" t="n">
        <v>0</v>
      </c>
      <c r="F150" s="28" t="n">
        <v>23339</v>
      </c>
      <c r="G150" s="28" t="n">
        <v>0</v>
      </c>
      <c r="H150" s="28" t="n">
        <v>51789</v>
      </c>
      <c r="I150" s="28" t="n">
        <v>0</v>
      </c>
      <c r="J150" s="28" t="n">
        <v>51789</v>
      </c>
      <c r="K150" s="28" t="n">
        <v>6405</v>
      </c>
      <c r="L150" s="28" t="n">
        <v>45384</v>
      </c>
      <c r="M150" s="28" t="n">
        <v>0</v>
      </c>
      <c r="N150" s="20" t="n"/>
      <c r="O150" s="28" t="n">
        <v>8184721</v>
      </c>
      <c r="P150" s="28" t="n">
        <v>67710</v>
      </c>
      <c r="Q150" s="21" t="n">
        <v>0.008272731593416563</v>
      </c>
      <c r="R150" s="17" t="inlineStr">
        <is>
          <t>Até 2029</t>
        </is>
      </c>
      <c r="S150" s="28" t="n">
        <v>101016</v>
      </c>
      <c r="T150" s="29" t="n"/>
      <c r="U150" s="29" t="n"/>
      <c r="V150" s="29" t="n"/>
      <c r="W150" s="29" t="n"/>
      <c r="X150" s="29" t="n"/>
      <c r="Y150" s="29" t="n"/>
      <c r="Z150" s="29" t="n"/>
    </row>
    <row r="151">
      <c r="A151" s="17" t="n">
        <v>53886</v>
      </c>
      <c r="B151" s="18" t="inlineStr">
        <is>
          <t>AVALIAÇÃO DE AIA - NOVAS LIGAÇÕES RODOVIÁRIAS</t>
        </is>
      </c>
      <c r="C151" s="17" t="inlineStr">
        <is>
          <t>381</t>
        </is>
      </c>
      <c r="D151" s="28" t="n">
        <v>0</v>
      </c>
      <c r="E151" s="28" t="n">
        <v>0</v>
      </c>
      <c r="F151" s="28" t="n">
        <v>0</v>
      </c>
      <c r="G151" s="28" t="n">
        <v>0</v>
      </c>
      <c r="H151" s="28" t="n">
        <v>50000</v>
      </c>
      <c r="I151" s="28" t="n">
        <v>0</v>
      </c>
      <c r="J151" s="28" t="n">
        <v>50000</v>
      </c>
      <c r="K151" s="28" t="n">
        <v>0</v>
      </c>
      <c r="L151" s="28" t="n">
        <v>50000</v>
      </c>
      <c r="M151" s="28" t="n">
        <v>0</v>
      </c>
      <c r="N151" s="20" t="n"/>
      <c r="O151" s="28" t="n">
        <v>50000</v>
      </c>
      <c r="P151" s="28" t="n">
        <v>0</v>
      </c>
      <c r="Q151" s="21" t="n">
        <v>0</v>
      </c>
      <c r="R151" s="17" t="inlineStr">
        <is>
          <t>Termina em 2026</t>
        </is>
      </c>
      <c r="S151" s="28" t="n">
        <v>0</v>
      </c>
      <c r="T151" s="29" t="n"/>
      <c r="U151" s="29" t="n"/>
      <c r="V151" s="29" t="n"/>
      <c r="W151" s="29" t="n"/>
      <c r="X151" s="29" t="n"/>
      <c r="Y151" s="29" t="n"/>
      <c r="Z151" s="29" t="n"/>
    </row>
    <row r="152">
      <c r="A152" s="17" t="n">
        <v>50981</v>
      </c>
      <c r="B152" s="18" t="inlineStr">
        <is>
          <t>BENEFICIACAO DE TRACADO ER 101, S. VICENTE / PORTO MONIZ - 3.ª F</t>
        </is>
      </c>
      <c r="C152" s="17" t="inlineStr">
        <is>
          <t>381</t>
        </is>
      </c>
      <c r="D152" s="28" t="n">
        <v>0</v>
      </c>
      <c r="E152" s="28" t="n">
        <v>0</v>
      </c>
      <c r="F152" s="28" t="n">
        <v>0</v>
      </c>
      <c r="G152" s="28" t="n">
        <v>0</v>
      </c>
      <c r="H152" s="28" t="n">
        <v>50000</v>
      </c>
      <c r="I152" s="28" t="n">
        <v>0</v>
      </c>
      <c r="J152" s="28" t="n">
        <v>50000</v>
      </c>
      <c r="K152" s="28" t="n">
        <v>0</v>
      </c>
      <c r="L152" s="28" t="n">
        <v>50000</v>
      </c>
      <c r="M152" s="28" t="n">
        <v>0</v>
      </c>
      <c r="N152" s="20" t="n"/>
      <c r="O152" s="28" t="n">
        <v>3328180</v>
      </c>
      <c r="P152" s="28" t="n">
        <v>12444</v>
      </c>
      <c r="Q152" s="21" t="n">
        <v>0.00373898046379703</v>
      </c>
      <c r="R152" s="17" t="inlineStr">
        <is>
          <t>Até 2027</t>
        </is>
      </c>
      <c r="S152" s="28" t="n">
        <v>3265736</v>
      </c>
      <c r="T152" s="29" t="n"/>
      <c r="U152" s="29" t="n"/>
      <c r="V152" s="29" t="n"/>
      <c r="W152" s="29" t="n"/>
      <c r="X152" s="29" t="n"/>
      <c r="Y152" s="29" t="n"/>
      <c r="Z152" s="29" t="n"/>
    </row>
    <row r="153">
      <c r="A153" s="17" t="n">
        <v>53802</v>
      </c>
      <c r="B153" s="18" t="inlineStr">
        <is>
          <t>ROTUNDA NA VILA BALEIRA - PORTO SANTO</t>
        </is>
      </c>
      <c r="C153" s="17" t="inlineStr">
        <is>
          <t>381</t>
        </is>
      </c>
      <c r="D153" s="28" t="n">
        <v>0</v>
      </c>
      <c r="E153" s="28" t="n">
        <v>0</v>
      </c>
      <c r="F153" s="28" t="n">
        <v>0</v>
      </c>
      <c r="G153" s="28" t="n">
        <v>0</v>
      </c>
      <c r="H153" s="28" t="n">
        <v>48134</v>
      </c>
      <c r="I153" s="28" t="n">
        <v>0</v>
      </c>
      <c r="J153" s="28" t="n">
        <v>48134</v>
      </c>
      <c r="K153" s="28" t="n">
        <v>0</v>
      </c>
      <c r="L153" s="28" t="n">
        <v>48134</v>
      </c>
      <c r="M153" s="28" t="n">
        <v>0</v>
      </c>
      <c r="N153" s="20" t="n"/>
      <c r="O153" s="28" t="n">
        <v>875548</v>
      </c>
      <c r="P153" s="28" t="n">
        <v>0</v>
      </c>
      <c r="Q153" s="21" t="n">
        <v>0</v>
      </c>
      <c r="R153" s="17" t="inlineStr">
        <is>
          <t>Até 2028</t>
        </is>
      </c>
      <c r="S153" s="28" t="n">
        <v>816118</v>
      </c>
      <c r="T153" s="29" t="n"/>
      <c r="U153" s="29" t="n"/>
      <c r="V153" s="29" t="n"/>
      <c r="W153" s="29" t="n"/>
      <c r="X153" s="29" t="n"/>
      <c r="Y153" s="29" t="n"/>
      <c r="Z153" s="29" t="n"/>
    </row>
    <row r="154">
      <c r="A154" s="17" t="n">
        <v>51875</v>
      </c>
      <c r="B154" s="18" t="inlineStr">
        <is>
          <t>REFORMULAÇÃO DO NÓ DE SANTA LUZIA</t>
        </is>
      </c>
      <c r="C154" s="17" t="inlineStr">
        <is>
          <t>381</t>
        </is>
      </c>
      <c r="D154" s="28" t="n">
        <v>96090</v>
      </c>
      <c r="E154" s="28" t="n">
        <v>0</v>
      </c>
      <c r="F154" s="28" t="n">
        <v>46818</v>
      </c>
      <c r="G154" s="28" t="n">
        <v>0</v>
      </c>
      <c r="H154" s="28" t="n">
        <v>35515</v>
      </c>
      <c r="I154" s="28" t="n">
        <v>0</v>
      </c>
      <c r="J154" s="28" t="n">
        <v>35515</v>
      </c>
      <c r="K154" s="28" t="n">
        <v>9363.5</v>
      </c>
      <c r="L154" s="28" t="n">
        <v>26151.5</v>
      </c>
      <c r="M154" s="28" t="n">
        <v>100741.5</v>
      </c>
      <c r="N154" s="20" t="n"/>
      <c r="O154" s="28" t="n">
        <v>113247</v>
      </c>
      <c r="P154" s="28" t="n">
        <v>12505</v>
      </c>
      <c r="Q154" s="21" t="n">
        <v>0.1104223511439597</v>
      </c>
      <c r="R154" s="17" t="inlineStr">
        <is>
          <t>Termina em 2026</t>
        </is>
      </c>
      <c r="S154" s="28" t="n">
        <v>0</v>
      </c>
      <c r="T154" s="29" t="n"/>
      <c r="U154" s="29" t="n"/>
      <c r="V154" s="29" t="n"/>
      <c r="W154" s="29" t="n"/>
      <c r="X154" s="29" t="n"/>
      <c r="Y154" s="29" t="n"/>
      <c r="Z154" s="29" t="n"/>
    </row>
    <row r="155">
      <c r="A155" s="17" t="n">
        <v>53800</v>
      </c>
      <c r="B155" s="18" t="inlineStr">
        <is>
          <t>EQUIPAMENTOS DIVERSOS PARA ATIVIDADES DE TOPOGRAFIA DA DRE</t>
        </is>
      </c>
      <c r="C155" s="17" t="inlineStr">
        <is>
          <t>381</t>
        </is>
      </c>
      <c r="D155" s="28" t="n">
        <v>0</v>
      </c>
      <c r="E155" s="28" t="n">
        <v>0</v>
      </c>
      <c r="F155" s="28" t="n">
        <v>0</v>
      </c>
      <c r="G155" s="28" t="n">
        <v>0</v>
      </c>
      <c r="H155" s="28" t="n">
        <v>36504</v>
      </c>
      <c r="I155" s="28" t="n">
        <v>3574.38</v>
      </c>
      <c r="J155" s="28" t="n">
        <v>32929.62</v>
      </c>
      <c r="K155" s="28" t="n">
        <v>688.6800000000003</v>
      </c>
      <c r="L155" s="28" t="n">
        <v>32240.94</v>
      </c>
      <c r="M155" s="28" t="n">
        <v>0</v>
      </c>
      <c r="N155" s="20" t="n"/>
      <c r="O155" s="28" t="n">
        <v>252884</v>
      </c>
      <c r="P155" s="28" t="n">
        <v>3574.38</v>
      </c>
      <c r="Q155" s="21" t="n">
        <v>0.01413446481390677</v>
      </c>
      <c r="R155" s="17" t="inlineStr">
        <is>
          <t>Até 2027</t>
        </is>
      </c>
      <c r="S155" s="28" t="n">
        <v>218380</v>
      </c>
      <c r="T155" s="29" t="n"/>
      <c r="U155" s="29" t="n"/>
      <c r="V155" s="29" t="n"/>
      <c r="W155" s="29" t="n"/>
      <c r="X155" s="29" t="n"/>
      <c r="Y155" s="29" t="n"/>
      <c r="Z155" s="29" t="n"/>
    </row>
    <row r="156">
      <c r="A156" s="17" t="n">
        <v>52794</v>
      </c>
      <c r="B156" s="18" t="inlineStr">
        <is>
          <t>NÓ DO PILAR</t>
        </is>
      </c>
      <c r="C156" s="17" t="inlineStr">
        <is>
          <t>381</t>
        </is>
      </c>
      <c r="D156" s="28" t="n">
        <v>21045</v>
      </c>
      <c r="E156" s="28" t="n">
        <v>0</v>
      </c>
      <c r="F156" s="28" t="n">
        <v>21045</v>
      </c>
      <c r="G156" s="28" t="n">
        <v>0</v>
      </c>
      <c r="H156" s="28" t="n">
        <v>21045</v>
      </c>
      <c r="I156" s="28" t="n">
        <v>0</v>
      </c>
      <c r="J156" s="28" t="n">
        <v>21045</v>
      </c>
      <c r="K156" s="28" t="n">
        <v>21045</v>
      </c>
      <c r="L156" s="28" t="n">
        <v>0</v>
      </c>
      <c r="M156" s="28" t="n">
        <v>0</v>
      </c>
      <c r="N156" s="20" t="n"/>
      <c r="O156" s="28" t="n">
        <v>0</v>
      </c>
      <c r="P156" s="28" t="n">
        <v>0</v>
      </c>
      <c r="Q156" s="21" t="n">
        <v>0</v>
      </c>
      <c r="R156" s="17" t="inlineStr"/>
      <c r="S156" s="28" t="n">
        <v>0</v>
      </c>
      <c r="T156" s="29" t="n"/>
      <c r="U156" s="29" t="n"/>
      <c r="V156" s="29" t="n"/>
      <c r="W156" s="29" t="n"/>
      <c r="X156" s="29" t="n"/>
      <c r="Y156" s="29" t="n"/>
      <c r="Z156" s="29" t="n"/>
    </row>
    <row r="157">
      <c r="A157" s="17" t="n">
        <v>53889</v>
      </c>
      <c r="B157" s="18" t="inlineStr">
        <is>
          <t>CRIAÇÃO DE ESTACIONAMENTOS À MARGEM DAS ESTRADAS REGIONAIS</t>
        </is>
      </c>
      <c r="C157" s="17" t="inlineStr">
        <is>
          <t>381</t>
        </is>
      </c>
      <c r="D157" s="28" t="n">
        <v>0</v>
      </c>
      <c r="E157" s="28" t="n">
        <v>0</v>
      </c>
      <c r="F157" s="28" t="n">
        <v>0</v>
      </c>
      <c r="G157" s="28" t="n">
        <v>0</v>
      </c>
      <c r="H157" s="28" t="n">
        <v>19051</v>
      </c>
      <c r="I157" s="28" t="n">
        <v>0</v>
      </c>
      <c r="J157" s="28" t="n">
        <v>19051</v>
      </c>
      <c r="K157" s="28" t="n">
        <v>0</v>
      </c>
      <c r="L157" s="28" t="n">
        <v>19051</v>
      </c>
      <c r="M157" s="28" t="n">
        <v>0</v>
      </c>
      <c r="N157" s="20" t="n"/>
      <c r="O157" s="28" t="n">
        <v>188028</v>
      </c>
      <c r="P157" s="28" t="n">
        <v>0</v>
      </c>
      <c r="Q157" s="21" t="n">
        <v>0</v>
      </c>
      <c r="R157" s="17" t="inlineStr">
        <is>
          <t>Até 2027</t>
        </is>
      </c>
      <c r="S157" s="28" t="n">
        <v>138028</v>
      </c>
      <c r="T157" s="29" t="n"/>
      <c r="U157" s="29" t="n"/>
      <c r="V157" s="29" t="n"/>
      <c r="W157" s="29" t="n"/>
      <c r="X157" s="29" t="n"/>
      <c r="Y157" s="29" t="n"/>
      <c r="Z157" s="29" t="n"/>
    </row>
    <row r="158">
      <c r="A158" s="17" t="n">
        <v>53111</v>
      </c>
      <c r="B158" s="18" t="inlineStr">
        <is>
          <t>ESTABILIZAÇÃO DE TROÇO DA ER 105 - PAÚL DA SERRA</t>
        </is>
      </c>
      <c r="C158" s="17" t="inlineStr">
        <is>
          <t>392</t>
        </is>
      </c>
      <c r="D158" s="28" t="n">
        <v>13414</v>
      </c>
      <c r="E158" s="28" t="n">
        <v>0</v>
      </c>
      <c r="F158" s="28" t="n">
        <v>37002</v>
      </c>
      <c r="G158" s="28" t="n">
        <v>14634.89</v>
      </c>
      <c r="H158" s="28" t="n">
        <v>11833</v>
      </c>
      <c r="I158" s="28" t="n">
        <v>0</v>
      </c>
      <c r="J158" s="28" t="n">
        <v>11833</v>
      </c>
      <c r="K158" s="28" t="n">
        <v>11832.56</v>
      </c>
      <c r="L158" s="28" t="n">
        <v>0.4400000000005093</v>
      </c>
      <c r="M158" s="28" t="n">
        <v>383.27</v>
      </c>
      <c r="N158" s="20" t="n"/>
      <c r="O158" s="28" t="n">
        <v>619047</v>
      </c>
      <c r="P158" s="28" t="n">
        <v>9390</v>
      </c>
      <c r="Q158" s="21" t="n">
        <v>0.01516847670693825</v>
      </c>
      <c r="R158" s="17" t="inlineStr">
        <is>
          <t>Até 2027</t>
        </is>
      </c>
      <c r="S158" s="28" t="n">
        <v>419815</v>
      </c>
      <c r="T158" s="29" t="n"/>
      <c r="U158" s="29" t="n"/>
      <c r="V158" s="29" t="n"/>
      <c r="W158" s="29" t="n"/>
      <c r="X158" s="29" t="n"/>
      <c r="Y158" s="29" t="n"/>
      <c r="Z158" s="29" t="n"/>
    </row>
    <row r="159">
      <c r="A159" s="17" t="n">
        <v>50315</v>
      </c>
      <c r="B159" s="18" t="inlineStr">
        <is>
          <t>REFORMULAÇAO DO NO DO CAMPANARIO</t>
        </is>
      </c>
      <c r="C159" s="17" t="inlineStr">
        <is>
          <t>381</t>
        </is>
      </c>
      <c r="D159" s="28" t="n">
        <v>0</v>
      </c>
      <c r="E159" s="28" t="n">
        <v>0</v>
      </c>
      <c r="F159" s="28" t="n">
        <v>53534</v>
      </c>
      <c r="G159" s="28" t="n">
        <v>0</v>
      </c>
      <c r="H159" s="28" t="n">
        <v>11000</v>
      </c>
      <c r="I159" s="28" t="n">
        <v>0</v>
      </c>
      <c r="J159" s="28" t="n">
        <v>11000</v>
      </c>
      <c r="K159" s="28" t="n">
        <v>0</v>
      </c>
      <c r="L159" s="28" t="n">
        <v>11000</v>
      </c>
      <c r="M159" s="28" t="n">
        <v>9285.57</v>
      </c>
      <c r="N159" s="20" t="n"/>
      <c r="O159" s="28" t="n">
        <v>274817</v>
      </c>
      <c r="P159" s="28" t="n">
        <v>0</v>
      </c>
      <c r="Q159" s="21" t="n">
        <v>0</v>
      </c>
      <c r="R159" s="17" t="inlineStr">
        <is>
          <t>Até 2029</t>
        </is>
      </c>
      <c r="S159" s="28" t="n">
        <v>244779</v>
      </c>
      <c r="T159" s="29" t="n"/>
      <c r="U159" s="29" t="n"/>
      <c r="V159" s="29" t="n"/>
      <c r="W159" s="29" t="n"/>
      <c r="X159" s="29" t="n"/>
      <c r="Y159" s="29" t="n"/>
      <c r="Z159" s="29" t="n"/>
    </row>
    <row r="160">
      <c r="A160" s="17" t="n">
        <v>53937</v>
      </c>
      <c r="B160" s="18" t="inlineStr">
        <is>
          <t>ESTABILIZAÇÃO DE TROÇO DA ER 222 - SANTO AMARO</t>
        </is>
      </c>
      <c r="C160" s="17" t="inlineStr">
        <is>
          <t>392</t>
        </is>
      </c>
      <c r="D160" s="28" t="n">
        <v>0</v>
      </c>
      <c r="E160" s="28" t="n">
        <v>0</v>
      </c>
      <c r="F160" s="28" t="n">
        <v>0</v>
      </c>
      <c r="G160" s="28" t="n">
        <v>0</v>
      </c>
      <c r="H160" s="28" t="n">
        <v>10689</v>
      </c>
      <c r="I160" s="28" t="n">
        <v>0</v>
      </c>
      <c r="J160" s="28" t="n">
        <v>10689</v>
      </c>
      <c r="K160" s="28" t="n">
        <v>8335.799999999999</v>
      </c>
      <c r="L160" s="28" t="n">
        <v>2353.200000000001</v>
      </c>
      <c r="M160" s="28" t="n">
        <v>383.27</v>
      </c>
      <c r="N160" s="20" t="n"/>
      <c r="O160" s="28" t="n">
        <v>716988</v>
      </c>
      <c r="P160" s="28" t="n">
        <v>0</v>
      </c>
      <c r="Q160" s="21" t="n">
        <v>0</v>
      </c>
      <c r="R160" s="17" t="inlineStr">
        <is>
          <t>Até 2027</t>
        </is>
      </c>
      <c r="S160" s="28" t="n">
        <v>517234</v>
      </c>
      <c r="T160" s="29" t="n"/>
      <c r="U160" s="29" t="n"/>
      <c r="V160" s="29" t="n"/>
      <c r="W160" s="29" t="n"/>
      <c r="X160" s="29" t="n"/>
      <c r="Y160" s="29" t="n"/>
      <c r="Z160" s="29" t="n"/>
    </row>
    <row r="161">
      <c r="A161" s="17" t="n">
        <v>50364</v>
      </c>
      <c r="B161" s="18" t="inlineStr">
        <is>
          <t>VIA EXPRESSO RIBEIRA DE S. JORGE - ARCO DE S. JORGE</t>
        </is>
      </c>
      <c r="C161" s="17" t="inlineStr">
        <is>
          <t>392</t>
        </is>
      </c>
      <c r="D161" s="28" t="n">
        <v>851384</v>
      </c>
      <c r="E161" s="28" t="n">
        <v>1383.43</v>
      </c>
      <c r="F161" s="28" t="n">
        <v>861181</v>
      </c>
      <c r="G161" s="28" t="n">
        <v>639524.1</v>
      </c>
      <c r="H161" s="28" t="n">
        <v>10431</v>
      </c>
      <c r="I161" s="28" t="n">
        <v>0</v>
      </c>
      <c r="J161" s="28" t="n">
        <v>10431</v>
      </c>
      <c r="K161" s="28" t="n">
        <v>0</v>
      </c>
      <c r="L161" s="28" t="n">
        <v>10431</v>
      </c>
      <c r="M161" s="28" t="n">
        <v>0</v>
      </c>
      <c r="N161" s="20" t="n"/>
      <c r="O161" s="28" t="n">
        <v>0</v>
      </c>
      <c r="P161" s="28" t="n">
        <v>0</v>
      </c>
      <c r="Q161" s="21" t="n">
        <v>0</v>
      </c>
      <c r="R161" s="17" t="inlineStr"/>
      <c r="S161" s="28" t="n">
        <v>0</v>
      </c>
      <c r="T161" s="29" t="n"/>
      <c r="U161" s="29" t="n"/>
      <c r="V161" s="29" t="n"/>
      <c r="W161" s="29" t="n"/>
      <c r="X161" s="29" t="n"/>
      <c r="Y161" s="29" t="n"/>
      <c r="Z161" s="29" t="n"/>
    </row>
    <row r="162">
      <c r="A162" s="17" t="n">
        <v>50298</v>
      </c>
      <c r="B162" s="18" t="inlineStr">
        <is>
          <t>VIA EXPRESSO MACHICO - FAIAL  - TROÇO TERÇA RIBEIRA GRANDE - TRA</t>
        </is>
      </c>
      <c r="C162" s="17" t="inlineStr">
        <is>
          <t>381</t>
        </is>
      </c>
      <c r="D162" s="28" t="n">
        <v>14884</v>
      </c>
      <c r="E162" s="28" t="n">
        <v>14884</v>
      </c>
      <c r="F162" s="28" t="n">
        <v>0</v>
      </c>
      <c r="G162" s="28" t="n">
        <v>0</v>
      </c>
      <c r="H162" s="28" t="n">
        <v>7009</v>
      </c>
      <c r="I162" s="28" t="n">
        <v>0</v>
      </c>
      <c r="J162" s="28" t="n">
        <v>7009</v>
      </c>
      <c r="K162" s="28" t="n">
        <v>0</v>
      </c>
      <c r="L162" s="28" t="n">
        <v>7009</v>
      </c>
      <c r="M162" s="28" t="n">
        <v>0</v>
      </c>
      <c r="N162" s="20" t="n"/>
      <c r="O162" s="28" t="n">
        <v>930332</v>
      </c>
      <c r="P162" s="28" t="n">
        <v>632298</v>
      </c>
      <c r="Q162" s="21" t="n">
        <v>0.6796476956613338</v>
      </c>
      <c r="R162" s="17" t="inlineStr">
        <is>
          <t>Até 2027</t>
        </is>
      </c>
      <c r="S162" s="28" t="n">
        <v>291025</v>
      </c>
      <c r="T162" s="29" t="n"/>
      <c r="U162" s="29" t="n"/>
      <c r="V162" s="29" t="n"/>
      <c r="W162" s="29" t="n"/>
      <c r="X162" s="29" t="n"/>
      <c r="Y162" s="29" t="n"/>
      <c r="Z162" s="29" t="n"/>
    </row>
    <row r="163">
      <c r="A163" s="17" t="n">
        <v>51707</v>
      </c>
      <c r="B163" s="18" t="inlineStr">
        <is>
          <t>ESTABILIZAÇAO DE TALUDE NA ER 107 CULMEAL - CURRAL DAS FREIRAS</t>
        </is>
      </c>
      <c r="C163" s="17" t="inlineStr">
        <is>
          <t>381</t>
        </is>
      </c>
      <c r="D163" s="28" t="n">
        <v>0</v>
      </c>
      <c r="E163" s="28" t="n">
        <v>0</v>
      </c>
      <c r="F163" s="28" t="n">
        <v>61632</v>
      </c>
      <c r="G163" s="28" t="n">
        <v>0</v>
      </c>
      <c r="H163" s="28" t="n">
        <v>1883</v>
      </c>
      <c r="I163" s="28" t="n">
        <v>0</v>
      </c>
      <c r="J163" s="28" t="n">
        <v>1883</v>
      </c>
      <c r="K163" s="28" t="n">
        <v>0</v>
      </c>
      <c r="L163" s="28" t="n">
        <v>1883</v>
      </c>
      <c r="M163" s="28" t="n">
        <v>0</v>
      </c>
      <c r="N163" s="20" t="n"/>
      <c r="O163" s="28" t="n">
        <v>103766</v>
      </c>
      <c r="P163" s="28" t="n">
        <v>0</v>
      </c>
      <c r="Q163" s="21" t="n">
        <v>0</v>
      </c>
      <c r="R163" s="17" t="inlineStr">
        <is>
          <t>Até 2027</t>
        </is>
      </c>
      <c r="S163" s="28" t="n">
        <v>101883</v>
      </c>
      <c r="T163" s="29" t="n"/>
      <c r="U163" s="29" t="n"/>
      <c r="V163" s="29" t="n"/>
      <c r="W163" s="29" t="n"/>
      <c r="X163" s="29" t="n"/>
      <c r="Y163" s="29" t="n"/>
      <c r="Z163" s="29" t="n"/>
    </row>
    <row r="164">
      <c r="A164" s="17" t="n">
        <v>51891</v>
      </c>
      <c r="B164" s="18" t="inlineStr">
        <is>
          <t xml:space="preserve">REABILITAÇÃO DAS ESTRUTURAS DE SUPORTE DA PLATAFORMA RODOVIÁRIA </t>
        </is>
      </c>
      <c r="C164" s="17" t="inlineStr">
        <is>
          <t>381</t>
        </is>
      </c>
      <c r="D164" s="28" t="n">
        <v>702089</v>
      </c>
      <c r="E164" s="28" t="n">
        <v>622988.12</v>
      </c>
      <c r="F164" s="28" t="n">
        <v>79100</v>
      </c>
      <c r="G164" s="28" t="n">
        <v>78213.64999999999</v>
      </c>
      <c r="H164" s="28" t="n">
        <v>886</v>
      </c>
      <c r="I164" s="28" t="n">
        <v>0</v>
      </c>
      <c r="J164" s="28" t="n">
        <v>886</v>
      </c>
      <c r="K164" s="28" t="n">
        <v>885.0599999999999</v>
      </c>
      <c r="L164" s="28" t="n">
        <v>0.9400000000000546</v>
      </c>
      <c r="M164" s="28" t="n">
        <v>0</v>
      </c>
      <c r="N164" s="20" t="n"/>
      <c r="O164" s="28" t="n">
        <v>6568952</v>
      </c>
      <c r="P164" s="28" t="n">
        <v>6568066</v>
      </c>
      <c r="Q164" s="21" t="n">
        <v>0.999865123082038</v>
      </c>
      <c r="R164" s="17" t="inlineStr">
        <is>
          <t>Termina em 2026</t>
        </is>
      </c>
      <c r="S164" s="28" t="n">
        <v>0</v>
      </c>
      <c r="T164" s="29" t="n"/>
      <c r="U164" s="29" t="n"/>
      <c r="V164" s="29" t="n"/>
      <c r="W164" s="29" t="n"/>
      <c r="X164" s="29" t="n"/>
      <c r="Y164" s="29" t="n"/>
      <c r="Z164" s="29" t="n"/>
    </row>
    <row r="165">
      <c r="A165" s="17" t="n">
        <v>51888</v>
      </c>
      <c r="B165" s="18" t="inlineStr">
        <is>
          <t>ESTABILIZAÇÃO DE TROÇO DA ER 120 NO SÍTIO DA BARROCA - PORTO SAN</t>
        </is>
      </c>
      <c r="C165" s="17" t="inlineStr">
        <is>
          <t>381</t>
        </is>
      </c>
      <c r="D165" s="28" t="n">
        <v>663556</v>
      </c>
      <c r="E165" s="28" t="n">
        <v>614567.52</v>
      </c>
      <c r="F165" s="28" t="n">
        <v>16128</v>
      </c>
      <c r="G165" s="28" t="n">
        <v>11308.74</v>
      </c>
      <c r="H165" s="28" t="n">
        <v>471</v>
      </c>
      <c r="I165" s="28" t="n">
        <v>0</v>
      </c>
      <c r="J165" s="28" t="n">
        <v>471</v>
      </c>
      <c r="K165" s="28" t="n">
        <v>470.6</v>
      </c>
      <c r="L165" s="28" t="n">
        <v>0.3999999999999773</v>
      </c>
      <c r="M165" s="28" t="n">
        <v>0</v>
      </c>
      <c r="N165" s="20" t="n"/>
      <c r="O165" s="28" t="n">
        <v>0</v>
      </c>
      <c r="P165" s="28" t="n">
        <v>0</v>
      </c>
      <c r="Q165" s="21" t="n">
        <v>0</v>
      </c>
      <c r="R165" s="17" t="inlineStr"/>
      <c r="S165" s="28" t="n">
        <v>0</v>
      </c>
      <c r="T165" s="29" t="n"/>
      <c r="U165" s="29" t="n"/>
      <c r="V165" s="29" t="n"/>
      <c r="W165" s="29" t="n"/>
      <c r="X165" s="29" t="n"/>
      <c r="Y165" s="29" t="n"/>
      <c r="Z165" s="29" t="n"/>
    </row>
    <row r="166">
      <c r="A166" s="17" t="n">
        <v>50388</v>
      </c>
      <c r="B166" s="18" t="inlineStr">
        <is>
          <t>NOVA LIGAÇAO EM VIA EXPRESSO PONTA DO SOL - CANHAS</t>
        </is>
      </c>
      <c r="C166" s="17" t="inlineStr">
        <is>
          <t>392</t>
        </is>
      </c>
      <c r="D166" s="28" t="n">
        <v>24830</v>
      </c>
      <c r="E166" s="28" t="n">
        <v>0</v>
      </c>
      <c r="F166" s="28" t="n">
        <v>0</v>
      </c>
      <c r="G166" s="28" t="n">
        <v>0</v>
      </c>
      <c r="H166" s="28" t="n">
        <v>45</v>
      </c>
      <c r="I166" s="28" t="n">
        <v>0</v>
      </c>
      <c r="J166" s="28" t="n">
        <v>45</v>
      </c>
      <c r="K166" s="28" t="n">
        <v>0</v>
      </c>
      <c r="L166" s="28" t="n">
        <v>45</v>
      </c>
      <c r="M166" s="28" t="n">
        <v>0</v>
      </c>
      <c r="N166" s="20" t="n"/>
      <c r="O166" s="28" t="n">
        <v>3200334</v>
      </c>
      <c r="P166" s="28" t="n">
        <v>0</v>
      </c>
      <c r="Q166" s="21" t="n">
        <v>0</v>
      </c>
      <c r="R166" s="17" t="inlineStr">
        <is>
          <t>Até 2027</t>
        </is>
      </c>
      <c r="S166" s="28" t="n">
        <v>3105389</v>
      </c>
      <c r="T166" s="29" t="n"/>
      <c r="U166" s="29" t="n"/>
      <c r="V166" s="29" t="n"/>
      <c r="W166" s="29" t="n"/>
      <c r="X166" s="29" t="n"/>
      <c r="Y166" s="29" t="n"/>
      <c r="Z166" s="29" t="n"/>
    </row>
    <row r="167">
      <c r="A167" s="23" t="n"/>
      <c r="B167" s="23" t="inlineStr">
        <is>
          <t>Subtotal do serviço</t>
        </is>
      </c>
      <c r="C167" s="23" t="n"/>
      <c r="D167" s="24" t="n">
        <v>25876409</v>
      </c>
      <c r="E167" s="24" t="n">
        <v>13041945.14</v>
      </c>
      <c r="F167" s="24" t="n">
        <v>16041497</v>
      </c>
      <c r="G167" s="24" t="n">
        <v>5638983.140000001</v>
      </c>
      <c r="H167" s="24" t="n">
        <v>34443402</v>
      </c>
      <c r="I167" s="24" t="n">
        <v>2838145.35</v>
      </c>
      <c r="J167" s="24" t="n">
        <v>31605256.65</v>
      </c>
      <c r="K167" s="24" t="n">
        <v>11336158.91</v>
      </c>
      <c r="L167" s="24" t="n">
        <v>20269097.74</v>
      </c>
      <c r="M167" s="24" t="n">
        <v>30983289.37</v>
      </c>
      <c r="N167" s="23" t="n"/>
      <c r="O167" s="24" t="n">
        <v>284441235</v>
      </c>
      <c r="P167" s="24" t="n">
        <v>58628668.35000001</v>
      </c>
      <c r="Q167" s="25" t="n">
        <v>0.1961407705180299</v>
      </c>
      <c r="R167" s="23" t="n"/>
      <c r="S167" s="24" t="n">
        <v>97076809</v>
      </c>
      <c r="T167" s="23" t="n"/>
      <c r="U167" s="23" t="n"/>
      <c r="V167" s="23" t="n"/>
      <c r="W167" s="23" t="n"/>
      <c r="X167" s="23" t="n"/>
      <c r="Y167" s="23" t="n"/>
      <c r="Z167" s="23" t="n"/>
    </row>
    <row r="168">
      <c r="A168" s="33" t="inlineStr">
        <is>
          <t>GABINETE DA SECRETARIA REGIONAL DE EQUIPAMENTOS E INFRAESTRUTURAS</t>
        </is>
      </c>
      <c r="B168" s="15" t="n"/>
      <c r="C168" s="16" t="n"/>
      <c r="D168" s="16" t="n"/>
      <c r="E168" s="16" t="n"/>
      <c r="F168" s="16" t="n"/>
      <c r="G168" s="16" t="n"/>
      <c r="H168" s="16" t="n"/>
      <c r="I168" s="16" t="n"/>
      <c r="J168" s="16" t="n"/>
      <c r="K168" s="16" t="n"/>
      <c r="L168" s="16" t="n"/>
      <c r="M168" s="16" t="n"/>
      <c r="N168" s="16" t="n"/>
      <c r="O168" s="16" t="n"/>
      <c r="P168" s="16" t="n"/>
      <c r="Q168" s="16" t="n"/>
      <c r="R168" s="16" t="n"/>
      <c r="S168" s="16" t="n"/>
      <c r="T168" s="16" t="n"/>
      <c r="U168" s="16" t="n"/>
      <c r="V168" s="16" t="n"/>
      <c r="W168" s="16" t="n"/>
      <c r="X168" s="16" t="n"/>
      <c r="Y168" s="16" t="n"/>
      <c r="Z168" s="16" t="n"/>
    </row>
    <row r="169">
      <c r="A169" s="17" t="n">
        <v>53817</v>
      </c>
      <c r="B169" s="18" t="inlineStr">
        <is>
          <t>CABOS SUBMARINOS</t>
        </is>
      </c>
      <c r="C169" s="17" t="inlineStr">
        <is>
          <t>392</t>
        </is>
      </c>
      <c r="D169" s="28" t="n">
        <v>0</v>
      </c>
      <c r="E169" s="28" t="n">
        <v>0</v>
      </c>
      <c r="F169" s="28" t="n">
        <v>2084619</v>
      </c>
      <c r="G169" s="28" t="n">
        <v>0</v>
      </c>
      <c r="H169" s="28" t="n">
        <v>4180521</v>
      </c>
      <c r="I169" s="28" t="n">
        <v>0</v>
      </c>
      <c r="J169" s="28" t="n">
        <v>4180521</v>
      </c>
      <c r="K169" s="28" t="n">
        <v>0</v>
      </c>
      <c r="L169" s="28" t="n">
        <v>4180521</v>
      </c>
      <c r="M169" s="28" t="n">
        <v>0</v>
      </c>
      <c r="N169" s="20" t="n"/>
      <c r="O169" s="28" t="n">
        <v>17681828</v>
      </c>
      <c r="P169" s="28" t="n">
        <v>0</v>
      </c>
      <c r="Q169" s="21" t="n">
        <v>0</v>
      </c>
      <c r="R169" s="17" t="inlineStr">
        <is>
          <t>Até 2035</t>
        </is>
      </c>
      <c r="S169" s="28" t="n">
        <v>1800000</v>
      </c>
      <c r="T169" s="29" t="n"/>
      <c r="U169" s="29" t="n"/>
      <c r="V169" s="29" t="n"/>
      <c r="W169" s="29" t="n"/>
      <c r="X169" s="29" t="n"/>
      <c r="Y169" s="29" t="n"/>
      <c r="Z169" s="29" t="n"/>
    </row>
    <row r="170">
      <c r="A170" s="23" t="n"/>
      <c r="B170" s="23" t="inlineStr">
        <is>
          <t>Subtotal do serviço</t>
        </is>
      </c>
      <c r="C170" s="23" t="n"/>
      <c r="D170" s="24" t="n">
        <v>0</v>
      </c>
      <c r="E170" s="24" t="n">
        <v>0</v>
      </c>
      <c r="F170" s="24" t="n">
        <v>2084619</v>
      </c>
      <c r="G170" s="24" t="n">
        <v>0</v>
      </c>
      <c r="H170" s="24" t="n">
        <v>4180521</v>
      </c>
      <c r="I170" s="24" t="n">
        <v>0</v>
      </c>
      <c r="J170" s="24" t="n">
        <v>4180521</v>
      </c>
      <c r="K170" s="24" t="n">
        <v>0</v>
      </c>
      <c r="L170" s="24" t="n">
        <v>4180521</v>
      </c>
      <c r="M170" s="24" t="n">
        <v>0</v>
      </c>
      <c r="N170" s="23" t="n"/>
      <c r="O170" s="24" t="n">
        <v>17681828</v>
      </c>
      <c r="P170" s="24" t="n">
        <v>0</v>
      </c>
      <c r="Q170" s="25" t="n">
        <v>0</v>
      </c>
      <c r="R170" s="23" t="n"/>
      <c r="S170" s="24" t="n">
        <v>1800000</v>
      </c>
      <c r="T170" s="23" t="n"/>
      <c r="U170" s="23" t="n"/>
      <c r="V170" s="23" t="n"/>
      <c r="W170" s="23" t="n"/>
      <c r="X170" s="23" t="n"/>
      <c r="Y170" s="23" t="n"/>
      <c r="Z170" s="23" t="n"/>
    </row>
    <row r="171">
      <c r="A171" s="33" t="inlineStr">
        <is>
          <t>IHM - INVESTIMENTOS HABITACIONAIS DA MADEIRA, EPERAM</t>
        </is>
      </c>
      <c r="B171" s="15" t="n"/>
      <c r="C171" s="16" t="n"/>
      <c r="D171" s="16" t="n"/>
      <c r="E171" s="16" t="n"/>
      <c r="F171" s="16" t="n"/>
      <c r="G171" s="16" t="n"/>
      <c r="H171" s="16" t="n"/>
      <c r="I171" s="16" t="n"/>
      <c r="J171" s="16" t="n"/>
      <c r="K171" s="16" t="n"/>
      <c r="L171" s="16" t="n"/>
      <c r="M171" s="16" t="n"/>
      <c r="N171" s="16" t="n"/>
      <c r="O171" s="16" t="n"/>
      <c r="P171" s="16" t="n"/>
      <c r="Q171" s="16" t="n"/>
      <c r="R171" s="16" t="n"/>
      <c r="S171" s="16" t="n"/>
      <c r="T171" s="16" t="n"/>
      <c r="U171" s="16" t="n"/>
      <c r="V171" s="16" t="n"/>
      <c r="W171" s="16" t="n"/>
      <c r="X171" s="16" t="n"/>
      <c r="Y171" s="16" t="n"/>
      <c r="Z171" s="16" t="n"/>
    </row>
    <row r="172">
      <c r="A172" s="17" t="n">
        <v>51181</v>
      </c>
      <c r="B172" s="18" t="inlineStr">
        <is>
          <t>INVESTIMENTOS E ACTIVIDADES DE INDOLE HABITACIONAL COM FINS SOCI</t>
        </is>
      </c>
      <c r="C172" s="17" t="inlineStr">
        <is>
          <t>387 + 381 + 388</t>
        </is>
      </c>
      <c r="D172" s="28" t="n">
        <v>8553923</v>
      </c>
      <c r="E172" s="28" t="n">
        <v>6986788.04</v>
      </c>
      <c r="F172" s="28" t="n">
        <v>9887889</v>
      </c>
      <c r="G172" s="28" t="n">
        <v>8315658.3</v>
      </c>
      <c r="H172" s="28" t="n">
        <v>9426439</v>
      </c>
      <c r="I172" s="28" t="n">
        <v>1693986.5</v>
      </c>
      <c r="J172" s="28" t="n">
        <v>7732452.5</v>
      </c>
      <c r="K172" s="28" t="n">
        <v>7202744.27</v>
      </c>
      <c r="L172" s="28" t="n">
        <v>529708.2300000004</v>
      </c>
      <c r="M172" s="28" t="n">
        <v>1976364.17</v>
      </c>
      <c r="N172" s="20" t="n"/>
      <c r="O172" s="28" t="n">
        <v>122305432</v>
      </c>
      <c r="P172" s="28" t="n">
        <v>97870440.5</v>
      </c>
      <c r="Q172" s="21" t="n">
        <v>0.8002133584712738</v>
      </c>
      <c r="R172" s="17" t="inlineStr">
        <is>
          <t>Até 2028</t>
        </is>
      </c>
      <c r="S172" s="28" t="n">
        <v>8422937</v>
      </c>
      <c r="T172" s="29" t="n"/>
      <c r="U172" s="29" t="n"/>
      <c r="V172" s="29" t="n"/>
      <c r="W172" s="29" t="n"/>
      <c r="X172" s="29" t="n"/>
      <c r="Y172" s="29" t="n"/>
      <c r="Z172" s="29" t="n"/>
    </row>
    <row r="173">
      <c r="A173" s="17" t="n">
        <v>53100</v>
      </c>
      <c r="B173" s="18" t="inlineStr">
        <is>
          <t>PLANO DE INTERVENÇÕES EM BAIRROS 2023/2026</t>
        </is>
      </c>
      <c r="C173" s="17" t="inlineStr">
        <is>
          <t>392 + 381</t>
        </is>
      </c>
      <c r="D173" s="28" t="n">
        <v>3829805</v>
      </c>
      <c r="E173" s="28" t="n">
        <v>1416870.62</v>
      </c>
      <c r="F173" s="28" t="n">
        <v>3808665</v>
      </c>
      <c r="G173" s="28" t="n">
        <v>1276757.33</v>
      </c>
      <c r="H173" s="28" t="n">
        <v>4150000</v>
      </c>
      <c r="I173" s="28" t="n">
        <v>283391.65</v>
      </c>
      <c r="J173" s="28" t="n">
        <v>3866608.35</v>
      </c>
      <c r="K173" s="28" t="n">
        <v>3866608.35</v>
      </c>
      <c r="L173" s="28" t="n">
        <v>0</v>
      </c>
      <c r="M173" s="28" t="n">
        <v>3250115.71</v>
      </c>
      <c r="N173" s="20" t="n"/>
      <c r="O173" s="28" t="n">
        <v>9802417</v>
      </c>
      <c r="P173" s="28" t="n">
        <v>3522874.65</v>
      </c>
      <c r="Q173" s="21" t="n">
        <v>0.3593883681953134</v>
      </c>
      <c r="R173" s="17" t="inlineStr">
        <is>
          <t>Até 2027</t>
        </is>
      </c>
      <c r="S173" s="28" t="n">
        <v>2412935</v>
      </c>
      <c r="T173" s="29" t="n"/>
      <c r="U173" s="29" t="n"/>
      <c r="V173" s="29" t="n"/>
      <c r="W173" s="29" t="n"/>
      <c r="X173" s="29" t="n"/>
      <c r="Y173" s="29" t="n"/>
      <c r="Z173" s="29" t="n"/>
    </row>
    <row r="174">
      <c r="A174" s="17" t="n">
        <v>53891</v>
      </c>
      <c r="B174" s="18" t="inlineStr">
        <is>
          <t>REALOJAMENTOS DE EMERGÊNCIA E POR OBRAS PÚBLICAS</t>
        </is>
      </c>
      <c r="C174" s="17" t="inlineStr">
        <is>
          <t>381</t>
        </is>
      </c>
      <c r="D174" s="28" t="n">
        <v>0</v>
      </c>
      <c r="E174" s="28" t="n">
        <v>0</v>
      </c>
      <c r="F174" s="28" t="n">
        <v>0</v>
      </c>
      <c r="G174" s="28" t="n">
        <v>0</v>
      </c>
      <c r="H174" s="28" t="n">
        <v>1820469</v>
      </c>
      <c r="I174" s="28" t="n">
        <v>375.61</v>
      </c>
      <c r="J174" s="28" t="n">
        <v>1820093.39</v>
      </c>
      <c r="K174" s="28" t="n">
        <v>1820093.39</v>
      </c>
      <c r="L174" s="28" t="n">
        <v>0</v>
      </c>
      <c r="M174" s="28" t="n">
        <v>373723.5</v>
      </c>
      <c r="N174" s="20" t="n"/>
      <c r="O174" s="28" t="n">
        <v>10017791</v>
      </c>
      <c r="P174" s="28" t="n">
        <v>375.61</v>
      </c>
      <c r="Q174" s="21" t="n">
        <v>3.749429390171945e-05</v>
      </c>
      <c r="R174" s="17" t="inlineStr">
        <is>
          <t>Até 2030</t>
        </is>
      </c>
      <c r="S174" s="28" t="n">
        <v>1988884</v>
      </c>
      <c r="T174" s="29" t="n"/>
      <c r="U174" s="29" t="n"/>
      <c r="V174" s="29" t="n"/>
      <c r="W174" s="29" t="n"/>
      <c r="X174" s="29" t="n"/>
      <c r="Y174" s="29" t="n"/>
      <c r="Z174" s="29" t="n"/>
    </row>
    <row r="175">
      <c r="A175" s="17" t="n">
        <v>53569</v>
      </c>
      <c r="B175" s="18" t="inlineStr">
        <is>
          <t>EXPANSÃO DO PARQUE HABITACIONAL</t>
        </is>
      </c>
      <c r="C175" s="17" t="inlineStr">
        <is>
          <t>392 + 381</t>
        </is>
      </c>
      <c r="D175" s="28" t="n">
        <v>0</v>
      </c>
      <c r="E175" s="28" t="n">
        <v>0</v>
      </c>
      <c r="F175" s="28" t="n">
        <v>0</v>
      </c>
      <c r="G175" s="28" t="n">
        <v>0</v>
      </c>
      <c r="H175" s="28" t="n">
        <v>1763000</v>
      </c>
      <c r="I175" s="28" t="n">
        <v>0</v>
      </c>
      <c r="J175" s="28" t="n">
        <v>1763000</v>
      </c>
      <c r="K175" s="28" t="n">
        <v>1763000</v>
      </c>
      <c r="L175" s="28" t="n">
        <v>0</v>
      </c>
      <c r="M175" s="28" t="n">
        <v>3969928.01</v>
      </c>
      <c r="N175" s="20" t="n"/>
      <c r="O175" s="28" t="n">
        <v>458500000</v>
      </c>
      <c r="P175" s="28" t="n">
        <v>0</v>
      </c>
      <c r="Q175" s="21" t="n">
        <v>0</v>
      </c>
      <c r="R175" s="17" t="inlineStr">
        <is>
          <t>Até 2030</t>
        </is>
      </c>
      <c r="S175" s="28" t="n">
        <v>57500000</v>
      </c>
      <c r="T175" s="29" t="n"/>
      <c r="U175" s="29" t="n"/>
      <c r="V175" s="29" t="n"/>
      <c r="W175" s="29" t="n"/>
      <c r="X175" s="29" t="n"/>
      <c r="Y175" s="29" t="n"/>
      <c r="Z175" s="29" t="n"/>
    </row>
    <row r="176">
      <c r="A176" s="17" t="n">
        <v>51386</v>
      </c>
      <c r="B176" s="18" t="inlineStr">
        <is>
          <t>PROGRAMA PRID</t>
        </is>
      </c>
      <c r="C176" s="17" t="inlineStr">
        <is>
          <t>387</t>
        </is>
      </c>
      <c r="D176" s="28" t="n">
        <v>1000000</v>
      </c>
      <c r="E176" s="28" t="n">
        <v>876340.86</v>
      </c>
      <c r="F176" s="28" t="n">
        <v>1200000</v>
      </c>
      <c r="G176" s="28" t="n">
        <v>830509.5600000001</v>
      </c>
      <c r="H176" s="28" t="n">
        <v>1400000</v>
      </c>
      <c r="I176" s="28" t="n">
        <v>317263.31</v>
      </c>
      <c r="J176" s="28" t="n">
        <v>1082736.69</v>
      </c>
      <c r="K176" s="28" t="n">
        <v>682736.6899999999</v>
      </c>
      <c r="L176" s="28" t="n">
        <v>400000</v>
      </c>
      <c r="M176" s="28" t="n">
        <v>89742.50999999999</v>
      </c>
      <c r="N176" s="20" t="n"/>
      <c r="O176" s="28" t="n">
        <v>7706801</v>
      </c>
      <c r="P176" s="28" t="n">
        <v>4824065.31</v>
      </c>
      <c r="Q176" s="21" t="n">
        <v>0.625949120783059</v>
      </c>
      <c r="R176" s="17" t="inlineStr">
        <is>
          <t>Até 2028</t>
        </is>
      </c>
      <c r="S176" s="28" t="n">
        <v>1000000</v>
      </c>
      <c r="T176" s="29" t="n"/>
      <c r="U176" s="29" t="n"/>
      <c r="V176" s="29" t="n"/>
      <c r="W176" s="29" t="n"/>
      <c r="X176" s="29" t="n"/>
      <c r="Y176" s="29" t="n"/>
      <c r="Z176" s="29" t="n"/>
    </row>
    <row r="177">
      <c r="A177" s="17" t="n">
        <v>53099</v>
      </c>
      <c r="B177" s="18" t="inlineStr">
        <is>
          <t>PROJETOS DE INCLUSÃO SOCIAL</t>
        </is>
      </c>
      <c r="C177" s="17" t="inlineStr">
        <is>
          <t>387</t>
        </is>
      </c>
      <c r="D177" s="28" t="n">
        <v>200000</v>
      </c>
      <c r="E177" s="28" t="n">
        <v>54500</v>
      </c>
      <c r="F177" s="28" t="n">
        <v>145500</v>
      </c>
      <c r="G177" s="28" t="n">
        <v>80446.22</v>
      </c>
      <c r="H177" s="28" t="n">
        <v>400000</v>
      </c>
      <c r="I177" s="28" t="n">
        <v>0</v>
      </c>
      <c r="J177" s="28" t="n">
        <v>400000</v>
      </c>
      <c r="K177" s="28" t="n">
        <v>400000</v>
      </c>
      <c r="L177" s="28" t="n">
        <v>0</v>
      </c>
      <c r="M177" s="28" t="n">
        <v>0</v>
      </c>
      <c r="N177" s="20" t="n"/>
      <c r="O177" s="28" t="n">
        <v>716180</v>
      </c>
      <c r="P177" s="28" t="n">
        <v>266180</v>
      </c>
      <c r="Q177" s="21" t="n">
        <v>0.3716663408640286</v>
      </c>
      <c r="R177" s="17" t="inlineStr">
        <is>
          <t>Até 2027</t>
        </is>
      </c>
      <c r="S177" s="28" t="n">
        <v>50000</v>
      </c>
      <c r="T177" s="29" t="n"/>
      <c r="U177" s="29" t="n"/>
      <c r="V177" s="29" t="n"/>
      <c r="W177" s="29" t="n"/>
      <c r="X177" s="29" t="n"/>
      <c r="Y177" s="29" t="n"/>
      <c r="Z177" s="29" t="n"/>
    </row>
    <row r="178">
      <c r="A178" s="17" t="n">
        <v>52664</v>
      </c>
      <c r="B178" s="18" t="inlineStr">
        <is>
          <t>PROGRAMA REABILITAR MADEIRA</t>
        </is>
      </c>
      <c r="C178" s="17" t="inlineStr">
        <is>
          <t>387</t>
        </is>
      </c>
      <c r="D178" s="28" t="n">
        <v>50000</v>
      </c>
      <c r="E178" s="28" t="n">
        <v>1097.76</v>
      </c>
      <c r="F178" s="28" t="n">
        <v>30000</v>
      </c>
      <c r="G178" s="28" t="n">
        <v>312.71</v>
      </c>
      <c r="H178" s="28" t="n">
        <v>30000</v>
      </c>
      <c r="I178" s="28" t="n">
        <v>0</v>
      </c>
      <c r="J178" s="28" t="n">
        <v>30000</v>
      </c>
      <c r="K178" s="28" t="n">
        <v>30000</v>
      </c>
      <c r="L178" s="28" t="n">
        <v>0</v>
      </c>
      <c r="M178" s="28" t="n">
        <v>0</v>
      </c>
      <c r="N178" s="20" t="n"/>
      <c r="O178" s="28" t="n">
        <v>60983</v>
      </c>
      <c r="P178" s="28" t="n">
        <v>983</v>
      </c>
      <c r="Q178" s="21" t="n">
        <v>0.0161192463473427</v>
      </c>
      <c r="R178" s="17" t="inlineStr">
        <is>
          <t>Até 2027</t>
        </is>
      </c>
      <c r="S178" s="28" t="n">
        <v>30000</v>
      </c>
      <c r="T178" s="29" t="n"/>
      <c r="U178" s="29" t="n"/>
      <c r="V178" s="29" t="n"/>
      <c r="W178" s="29" t="n"/>
      <c r="X178" s="29" t="n"/>
      <c r="Y178" s="29" t="n"/>
      <c r="Z178" s="29" t="n"/>
    </row>
    <row r="179">
      <c r="A179" s="17" t="n">
        <v>53895</v>
      </c>
      <c r="B179" s="18" t="inlineStr">
        <is>
          <t>FORMAÇÃO CONTÍNUA DOS COLABORADORES 2026/2030</t>
        </is>
      </c>
      <c r="C179" s="17" t="inlineStr">
        <is>
          <t>384</t>
        </is>
      </c>
      <c r="D179" s="28" t="n">
        <v>0</v>
      </c>
      <c r="E179" s="28" t="n">
        <v>0</v>
      </c>
      <c r="F179" s="28" t="n">
        <v>0</v>
      </c>
      <c r="G179" s="28" t="n">
        <v>0</v>
      </c>
      <c r="H179" s="28" t="n">
        <v>7500</v>
      </c>
      <c r="I179" s="28" t="n">
        <v>0</v>
      </c>
      <c r="J179" s="28" t="n">
        <v>7500</v>
      </c>
      <c r="K179" s="28" t="n">
        <v>0</v>
      </c>
      <c r="L179" s="28" t="n">
        <v>7500</v>
      </c>
      <c r="M179" s="28" t="n">
        <v>0</v>
      </c>
      <c r="N179" s="20" t="n"/>
      <c r="O179" s="28" t="n">
        <v>250000</v>
      </c>
      <c r="P179" s="28" t="n">
        <v>0</v>
      </c>
      <c r="Q179" s="21" t="n">
        <v>0</v>
      </c>
      <c r="R179" s="17" t="inlineStr">
        <is>
          <t>Até 2030</t>
        </is>
      </c>
      <c r="S179" s="28" t="n">
        <v>50000</v>
      </c>
      <c r="T179" s="29" t="n"/>
      <c r="U179" s="29" t="n"/>
      <c r="V179" s="29" t="n"/>
      <c r="W179" s="29" t="n"/>
      <c r="X179" s="29" t="n"/>
      <c r="Y179" s="29" t="n"/>
      <c r="Z179" s="29" t="n"/>
    </row>
    <row r="180">
      <c r="A180" s="23" t="n"/>
      <c r="B180" s="23" t="inlineStr">
        <is>
          <t>Subtotal do serviço</t>
        </is>
      </c>
      <c r="C180" s="23" t="n"/>
      <c r="D180" s="24" t="n">
        <v>13633728</v>
      </c>
      <c r="E180" s="24" t="n">
        <v>9335597.279999999</v>
      </c>
      <c r="F180" s="24" t="n">
        <v>15072054</v>
      </c>
      <c r="G180" s="24" t="n">
        <v>10503684.12</v>
      </c>
      <c r="H180" s="24" t="n">
        <v>18997408</v>
      </c>
      <c r="I180" s="24" t="n">
        <v>2295017.07</v>
      </c>
      <c r="J180" s="24" t="n">
        <v>16702390.93</v>
      </c>
      <c r="K180" s="24" t="n">
        <v>15765182.7</v>
      </c>
      <c r="L180" s="24" t="n">
        <v>937208.2300000004</v>
      </c>
      <c r="M180" s="24" t="n">
        <v>9659873.9</v>
      </c>
      <c r="N180" s="23" t="n"/>
      <c r="O180" s="24" t="n">
        <v>609359604</v>
      </c>
      <c r="P180" s="24" t="n">
        <v>106484919.07</v>
      </c>
      <c r="Q180" s="25" t="n">
        <v>0.1709826206333165</v>
      </c>
      <c r="R180" s="23" t="n"/>
      <c r="S180" s="24" t="n">
        <v>71454756</v>
      </c>
      <c r="T180" s="23" t="n"/>
      <c r="U180" s="23" t="n"/>
      <c r="V180" s="23" t="n"/>
      <c r="W180" s="23" t="n"/>
      <c r="X180" s="23" t="n"/>
      <c r="Y180" s="23" t="n"/>
      <c r="Z180" s="23" t="n"/>
    </row>
    <row r="181">
      <c r="A181" s="33" t="inlineStr">
        <is>
          <t>INSTITUTO DE MOBILIDADE E TRANSPORTES, IP-RAM</t>
        </is>
      </c>
      <c r="B181" s="15" t="n"/>
      <c r="C181" s="16" t="n"/>
      <c r="D181" s="16" t="n"/>
      <c r="E181" s="16" t="n"/>
      <c r="F181" s="16" t="n"/>
      <c r="G181" s="16" t="n"/>
      <c r="H181" s="16" t="n"/>
      <c r="I181" s="16" t="n"/>
      <c r="J181" s="16" t="n"/>
      <c r="K181" s="16" t="n"/>
      <c r="L181" s="16" t="n"/>
      <c r="M181" s="16" t="n"/>
      <c r="N181" s="16" t="n"/>
      <c r="O181" s="16" t="n"/>
      <c r="P181" s="16" t="n"/>
      <c r="Q181" s="16" t="n"/>
      <c r="R181" s="16" t="n"/>
      <c r="S181" s="16" t="n"/>
      <c r="T181" s="16" t="n"/>
      <c r="U181" s="16" t="n"/>
      <c r="V181" s="16" t="n"/>
      <c r="W181" s="16" t="n"/>
      <c r="X181" s="16" t="n"/>
      <c r="Y181" s="16" t="n"/>
      <c r="Z181" s="16" t="n"/>
    </row>
    <row r="182">
      <c r="A182" s="17" t="n">
        <v>53809</v>
      </c>
      <c r="B182" s="18" t="inlineStr">
        <is>
          <t>MODELO REGIONAL DE TRANSPORTES PÚBLICOS</t>
        </is>
      </c>
      <c r="C182" s="17" t="inlineStr">
        <is>
          <t>381</t>
        </is>
      </c>
      <c r="D182" s="28" t="n">
        <v>0</v>
      </c>
      <c r="E182" s="28" t="n">
        <v>0</v>
      </c>
      <c r="F182" s="28" t="n">
        <v>0</v>
      </c>
      <c r="G182" s="28" t="n">
        <v>0</v>
      </c>
      <c r="H182" s="28" t="n">
        <v>11564000</v>
      </c>
      <c r="I182" s="28" t="n">
        <v>0</v>
      </c>
      <c r="J182" s="28" t="n">
        <v>11564000</v>
      </c>
      <c r="K182" s="28" t="n">
        <v>0</v>
      </c>
      <c r="L182" s="28" t="n">
        <v>11564000</v>
      </c>
      <c r="M182" s="28" t="n">
        <v>0</v>
      </c>
      <c r="N182" s="20" t="n"/>
      <c r="O182" s="28" t="n">
        <v>9500000</v>
      </c>
      <c r="P182" s="28" t="n">
        <v>0</v>
      </c>
      <c r="Q182" s="21" t="n">
        <v>0</v>
      </c>
      <c r="R182" s="17" t="inlineStr">
        <is>
          <t>Termina em 2026</t>
        </is>
      </c>
      <c r="S182" s="28" t="n">
        <v>0</v>
      </c>
      <c r="T182" s="29" t="n"/>
      <c r="U182" s="29" t="n"/>
      <c r="V182" s="29" t="n"/>
      <c r="W182" s="29" t="n"/>
      <c r="X182" s="29" t="n"/>
      <c r="Y182" s="29" t="n"/>
      <c r="Z182" s="29" t="n"/>
    </row>
    <row r="183">
      <c r="A183" s="17" t="n">
        <v>50432</v>
      </c>
      <c r="B183" s="18" t="inlineStr">
        <is>
          <t>SISTEMA DE TRATAMENTO DAS CONTRAORDENAÇÕES</t>
        </is>
      </c>
      <c r="C183" s="17" t="inlineStr">
        <is>
          <t>386</t>
        </is>
      </c>
      <c r="D183" s="28" t="n">
        <v>401757</v>
      </c>
      <c r="E183" s="28" t="n">
        <v>176676.31</v>
      </c>
      <c r="F183" s="28" t="n">
        <v>170655</v>
      </c>
      <c r="G183" s="28" t="n">
        <v>170416.77</v>
      </c>
      <c r="H183" s="28" t="n">
        <v>685000</v>
      </c>
      <c r="I183" s="28" t="n">
        <v>45402.39</v>
      </c>
      <c r="J183" s="28" t="n">
        <v>639597.61</v>
      </c>
      <c r="K183" s="28" t="n">
        <v>158.5999999999985</v>
      </c>
      <c r="L183" s="28" t="n">
        <v>639439.01</v>
      </c>
      <c r="M183" s="28" t="n">
        <v>8333.23</v>
      </c>
      <c r="N183" s="20" t="n"/>
      <c r="O183" s="28" t="n">
        <v>1844590</v>
      </c>
      <c r="P183" s="28" t="n">
        <v>1134992.39</v>
      </c>
      <c r="Q183" s="21" t="n">
        <v>0.6153087623808</v>
      </c>
      <c r="R183" s="17" t="inlineStr">
        <is>
          <t>Termina em 2026</t>
        </is>
      </c>
      <c r="S183" s="28" t="n">
        <v>0</v>
      </c>
      <c r="T183" s="29" t="n"/>
      <c r="U183" s="29" t="n"/>
      <c r="V183" s="29" t="n"/>
      <c r="W183" s="29" t="n"/>
      <c r="X183" s="29" t="n"/>
      <c r="Y183" s="29" t="n"/>
      <c r="Z183" s="29" t="n"/>
    </row>
    <row r="184">
      <c r="A184" s="17" t="n">
        <v>53776</v>
      </c>
      <c r="B184" s="18" t="inlineStr">
        <is>
          <t>PMUS - APOIO AO DESENVOLVIMENTO DE PLANOS DE MOBILIDADE URBANA S</t>
        </is>
      </c>
      <c r="C184" s="17" t="inlineStr">
        <is>
          <t>381</t>
        </is>
      </c>
      <c r="D184" s="28" t="n">
        <v>0</v>
      </c>
      <c r="E184" s="28" t="n">
        <v>0</v>
      </c>
      <c r="F184" s="28" t="n">
        <v>0</v>
      </c>
      <c r="G184" s="28" t="n">
        <v>0</v>
      </c>
      <c r="H184" s="28" t="n">
        <v>252000</v>
      </c>
      <c r="I184" s="28" t="n">
        <v>0</v>
      </c>
      <c r="J184" s="28" t="n">
        <v>252000</v>
      </c>
      <c r="K184" s="28" t="n">
        <v>0</v>
      </c>
      <c r="L184" s="28" t="n">
        <v>252000</v>
      </c>
      <c r="M184" s="28" t="n">
        <v>0</v>
      </c>
      <c r="N184" s="20" t="n"/>
      <c r="O184" s="28" t="n">
        <v>252000</v>
      </c>
      <c r="P184" s="28" t="n">
        <v>0</v>
      </c>
      <c r="Q184" s="21" t="n">
        <v>0</v>
      </c>
      <c r="R184" s="17" t="inlineStr">
        <is>
          <t>Termina em 2026</t>
        </is>
      </c>
      <c r="S184" s="28" t="n">
        <v>0</v>
      </c>
      <c r="T184" s="29" t="n"/>
      <c r="U184" s="29" t="n"/>
      <c r="V184" s="29" t="n"/>
      <c r="W184" s="29" t="n"/>
      <c r="X184" s="29" t="n"/>
      <c r="Y184" s="29" t="n"/>
      <c r="Z184" s="29" t="n"/>
    </row>
    <row r="185">
      <c r="A185" s="17" t="n">
        <v>50674</v>
      </c>
      <c r="B185" s="18" t="inlineStr">
        <is>
          <t>SISTEMAS DE EMISSAO DE DOCUMENTOS RELATIVOS A CONDUÇAO</t>
        </is>
      </c>
      <c r="C185" s="17" t="inlineStr">
        <is>
          <t>381</t>
        </is>
      </c>
      <c r="D185" s="28" t="n">
        <v>448722</v>
      </c>
      <c r="E185" s="28" t="n">
        <v>225160.86</v>
      </c>
      <c r="F185" s="28" t="n">
        <v>11558</v>
      </c>
      <c r="G185" s="28" t="n">
        <v>9851.960000000001</v>
      </c>
      <c r="H185" s="28" t="n">
        <v>59773</v>
      </c>
      <c r="I185" s="28" t="n">
        <v>2963.52</v>
      </c>
      <c r="J185" s="28" t="n">
        <v>56809.48</v>
      </c>
      <c r="K185" s="28" t="n">
        <v>5261.98</v>
      </c>
      <c r="L185" s="28" t="n">
        <v>51547.5</v>
      </c>
      <c r="M185" s="28" t="n">
        <v>212204.23</v>
      </c>
      <c r="N185" s="20" t="n"/>
      <c r="O185" s="28" t="n">
        <v>1992728</v>
      </c>
      <c r="P185" s="28" t="n">
        <v>1359918.52</v>
      </c>
      <c r="Q185" s="21" t="n">
        <v>0.6824406140727686</v>
      </c>
      <c r="R185" s="17" t="inlineStr">
        <is>
          <t>Termina em 2026</t>
        </is>
      </c>
      <c r="S185" s="28" t="n">
        <v>0</v>
      </c>
      <c r="T185" s="29" t="n"/>
      <c r="U185" s="29" t="n"/>
      <c r="V185" s="29" t="n"/>
      <c r="W185" s="29" t="n"/>
      <c r="X185" s="29" t="n"/>
      <c r="Y185" s="29" t="n"/>
      <c r="Z185" s="29" t="n"/>
    </row>
    <row r="186">
      <c r="A186" s="17" t="n">
        <v>50498</v>
      </c>
      <c r="B186" s="18" t="inlineStr">
        <is>
          <t>AÇÕES DE PREVENÇÃO RODOVIÁRIA E DE PROMOÇÃO DO SETOR DOS TRANSPO</t>
        </is>
      </c>
      <c r="C186" s="17" t="inlineStr">
        <is>
          <t>381</t>
        </is>
      </c>
      <c r="D186" s="28" t="n">
        <v>107350</v>
      </c>
      <c r="E186" s="28" t="n">
        <v>0</v>
      </c>
      <c r="F186" s="28" t="n">
        <v>0</v>
      </c>
      <c r="G186" s="28" t="n">
        <v>0</v>
      </c>
      <c r="H186" s="28" t="n">
        <v>48093</v>
      </c>
      <c r="I186" s="28" t="n">
        <v>0</v>
      </c>
      <c r="J186" s="28" t="n">
        <v>48093</v>
      </c>
      <c r="K186" s="28" t="n">
        <v>0</v>
      </c>
      <c r="L186" s="28" t="n">
        <v>48093</v>
      </c>
      <c r="M186" s="28" t="n">
        <v>1000</v>
      </c>
      <c r="N186" s="20" t="n"/>
      <c r="O186" s="28" t="n">
        <v>469811</v>
      </c>
      <c r="P186" s="28" t="n">
        <v>5636</v>
      </c>
      <c r="Q186" s="21" t="n">
        <v>0.01199631341113767</v>
      </c>
      <c r="R186" s="17" t="inlineStr">
        <is>
          <t>Termina em 2026</t>
        </is>
      </c>
      <c r="S186" s="28" t="n">
        <v>0</v>
      </c>
      <c r="T186" s="29" t="n"/>
      <c r="U186" s="29" t="n"/>
      <c r="V186" s="29" t="n"/>
      <c r="W186" s="29" t="n"/>
      <c r="X186" s="29" t="n"/>
      <c r="Y186" s="29" t="n"/>
      <c r="Z186" s="29" t="n"/>
    </row>
    <row r="187">
      <c r="A187" s="23" t="n"/>
      <c r="B187" s="23" t="inlineStr">
        <is>
          <t>Subtotal do serviço</t>
        </is>
      </c>
      <c r="C187" s="23" t="n"/>
      <c r="D187" s="24" t="n">
        <v>957829</v>
      </c>
      <c r="E187" s="24" t="n">
        <v>401837.17</v>
      </c>
      <c r="F187" s="24" t="n">
        <v>182213</v>
      </c>
      <c r="G187" s="24" t="n">
        <v>180268.73</v>
      </c>
      <c r="H187" s="24" t="n">
        <v>12608866</v>
      </c>
      <c r="I187" s="24" t="n">
        <v>48365.91</v>
      </c>
      <c r="J187" s="24" t="n">
        <v>12560500.09</v>
      </c>
      <c r="K187" s="24" t="n">
        <v>5420.579999999998</v>
      </c>
      <c r="L187" s="24" t="n">
        <v>12555079.51</v>
      </c>
      <c r="M187" s="24" t="n">
        <v>221537.46</v>
      </c>
      <c r="N187" s="23" t="n"/>
      <c r="O187" s="24" t="n">
        <v>14059129</v>
      </c>
      <c r="P187" s="24" t="n">
        <v>2500546.91</v>
      </c>
      <c r="Q187" s="25" t="n">
        <v>0.174419126533372</v>
      </c>
      <c r="R187" s="23" t="n"/>
      <c r="S187" s="24" t="n">
        <v>0</v>
      </c>
      <c r="T187" s="23" t="n"/>
      <c r="U187" s="23" t="n"/>
      <c r="V187" s="23" t="n"/>
      <c r="W187" s="23" t="n"/>
      <c r="X187" s="23" t="n"/>
      <c r="Y187" s="23" t="n"/>
      <c r="Z187" s="23" t="n"/>
    </row>
    <row r="188">
      <c r="A188" s="33" t="inlineStr">
        <is>
          <t>LABORATORIO REGIONAL DE ENGENHARIA CIVIL</t>
        </is>
      </c>
      <c r="B188" s="15" t="n"/>
      <c r="C188" s="16" t="n"/>
      <c r="D188" s="16" t="n"/>
      <c r="E188" s="16" t="n"/>
      <c r="F188" s="16" t="n"/>
      <c r="G188" s="16" t="n"/>
      <c r="H188" s="16" t="n"/>
      <c r="I188" s="16" t="n"/>
      <c r="J188" s="16" t="n"/>
      <c r="K188" s="16" t="n"/>
      <c r="L188" s="16" t="n"/>
      <c r="M188" s="16" t="n"/>
      <c r="N188" s="16" t="n"/>
      <c r="O188" s="16" t="n"/>
      <c r="P188" s="16" t="n"/>
      <c r="Q188" s="16" t="n"/>
      <c r="R188" s="16" t="n"/>
      <c r="S188" s="16" t="n"/>
      <c r="T188" s="16" t="n"/>
      <c r="U188" s="16" t="n"/>
      <c r="V188" s="16" t="n"/>
      <c r="W188" s="16" t="n"/>
      <c r="X188" s="16" t="n"/>
      <c r="Y188" s="16" t="n"/>
      <c r="Z188" s="16" t="n"/>
    </row>
    <row r="189">
      <c r="A189" s="17" t="n">
        <v>52122</v>
      </c>
      <c r="B189" s="18" t="inlineStr">
        <is>
          <t>SISTEMA DE DETEÇÃO PRECOCE DE INCÊNDIOS EM ZONAS DE OROGRAFIA CO</t>
        </is>
      </c>
      <c r="C189" s="17" t="inlineStr">
        <is>
          <t>4MC + 392 + 384</t>
        </is>
      </c>
      <c r="D189" s="28" t="n">
        <v>577907</v>
      </c>
      <c r="E189" s="28" t="n">
        <v>0</v>
      </c>
      <c r="F189" s="28" t="n">
        <v>575725</v>
      </c>
      <c r="G189" s="28" t="n">
        <v>555.1</v>
      </c>
      <c r="H189" s="28" t="n">
        <v>1136621</v>
      </c>
      <c r="I189" s="28" t="n">
        <v>0</v>
      </c>
      <c r="J189" s="28" t="n">
        <v>1136621</v>
      </c>
      <c r="K189" s="28" t="n">
        <v>0</v>
      </c>
      <c r="L189" s="28" t="n">
        <v>1136621</v>
      </c>
      <c r="M189" s="28" t="n">
        <v>3302326.5</v>
      </c>
      <c r="N189" s="20" t="n"/>
      <c r="O189" s="28" t="n">
        <v>4158402</v>
      </c>
      <c r="P189" s="28" t="n">
        <v>0</v>
      </c>
      <c r="Q189" s="21" t="n">
        <v>0</v>
      </c>
      <c r="R189" s="17" t="inlineStr">
        <is>
          <t>Até 2027</t>
        </is>
      </c>
      <c r="S189" s="28" t="n">
        <v>3002551</v>
      </c>
      <c r="T189" s="29" t="n"/>
      <c r="U189" s="29" t="n"/>
      <c r="V189" s="29" t="n"/>
      <c r="W189" s="29" t="n"/>
      <c r="X189" s="29" t="n"/>
      <c r="Y189" s="29" t="n"/>
      <c r="Z189" s="29" t="n"/>
    </row>
    <row r="190">
      <c r="A190" s="17" t="n">
        <v>51762</v>
      </c>
      <c r="B190" s="18" t="inlineStr">
        <is>
          <t>IMPLEMENTAÇAO DE UM SISTEMA DE ALERTA DE ALUVIOES - FASE 2 MODER</t>
        </is>
      </c>
      <c r="C190" s="17" t="inlineStr">
        <is>
          <t>4MC + 392 + 384</t>
        </is>
      </c>
      <c r="D190" s="28" t="n">
        <v>171388</v>
      </c>
      <c r="E190" s="28" t="n">
        <v>0</v>
      </c>
      <c r="F190" s="28" t="n">
        <v>900400</v>
      </c>
      <c r="G190" s="28" t="n">
        <v>542.9</v>
      </c>
      <c r="H190" s="28" t="n">
        <v>821655</v>
      </c>
      <c r="I190" s="28" t="n">
        <v>0</v>
      </c>
      <c r="J190" s="28" t="n">
        <v>821655</v>
      </c>
      <c r="K190" s="28" t="n">
        <v>0</v>
      </c>
      <c r="L190" s="28" t="n">
        <v>821655</v>
      </c>
      <c r="M190" s="28" t="n">
        <v>1425816</v>
      </c>
      <c r="N190" s="20" t="n"/>
      <c r="O190" s="28" t="n">
        <v>1782390</v>
      </c>
      <c r="P190" s="28" t="n">
        <v>0</v>
      </c>
      <c r="Q190" s="21" t="n">
        <v>0</v>
      </c>
      <c r="R190" s="17" t="inlineStr">
        <is>
          <t>Até 2027</t>
        </is>
      </c>
      <c r="S190" s="28" t="n">
        <v>878999</v>
      </c>
      <c r="T190" s="29" t="n"/>
      <c r="U190" s="29" t="n"/>
      <c r="V190" s="29" t="n"/>
      <c r="W190" s="29" t="n"/>
      <c r="X190" s="29" t="n"/>
      <c r="Y190" s="29" t="n"/>
      <c r="Z190" s="29" t="n"/>
    </row>
    <row r="191">
      <c r="A191" s="17" t="n">
        <v>51757</v>
      </c>
      <c r="B191" s="18" t="inlineStr">
        <is>
          <t>ANALISE DOS MOVIMENTOS HIDRODINANICOS E MORFODINAMICOS DAS ZONAS</t>
        </is>
      </c>
      <c r="C191" s="17" t="inlineStr">
        <is>
          <t>4MC + 383 + 392 + 384</t>
        </is>
      </c>
      <c r="D191" s="28" t="n">
        <v>517167</v>
      </c>
      <c r="E191" s="28" t="n">
        <v>0</v>
      </c>
      <c r="F191" s="28" t="n">
        <v>442330</v>
      </c>
      <c r="G191" s="28" t="n">
        <v>775.3099999999999</v>
      </c>
      <c r="H191" s="28" t="n">
        <v>557454</v>
      </c>
      <c r="I191" s="28" t="n">
        <v>0</v>
      </c>
      <c r="J191" s="28" t="n">
        <v>557454</v>
      </c>
      <c r="K191" s="28" t="n">
        <v>0</v>
      </c>
      <c r="L191" s="28" t="n">
        <v>557454</v>
      </c>
      <c r="M191" s="28" t="n">
        <v>0</v>
      </c>
      <c r="N191" s="20" t="n"/>
      <c r="O191" s="28" t="n">
        <v>557454</v>
      </c>
      <c r="P191" s="28" t="n">
        <v>0</v>
      </c>
      <c r="Q191" s="21" t="n">
        <v>0</v>
      </c>
      <c r="R191" s="17" t="inlineStr">
        <is>
          <t>Termina em 2026</t>
        </is>
      </c>
      <c r="S191" s="28" t="n">
        <v>0</v>
      </c>
      <c r="T191" s="29" t="n"/>
      <c r="U191" s="29" t="n"/>
      <c r="V191" s="29" t="n"/>
      <c r="W191" s="29" t="n"/>
      <c r="X191" s="29" t="n"/>
      <c r="Y191" s="29" t="n"/>
      <c r="Z191" s="29" t="n"/>
    </row>
    <row r="192">
      <c r="A192" s="17" t="n">
        <v>51221</v>
      </c>
      <c r="B192" s="18" t="inlineStr">
        <is>
          <t xml:space="preserve">REFORÇO E MODERNIZAÇAO DAS CAPACIDADES LABORATORIAIS DE ENSAIOS </t>
        </is>
      </c>
      <c r="C192" s="17" t="inlineStr">
        <is>
          <t>392 + 381</t>
        </is>
      </c>
      <c r="D192" s="28" t="n">
        <v>395510</v>
      </c>
      <c r="E192" s="28" t="n">
        <v>74166.98</v>
      </c>
      <c r="F192" s="28" t="n">
        <v>360485</v>
      </c>
      <c r="G192" s="28" t="n">
        <v>184843.53</v>
      </c>
      <c r="H192" s="28" t="n">
        <v>606043</v>
      </c>
      <c r="I192" s="28" t="n">
        <v>69549.85000000001</v>
      </c>
      <c r="J192" s="28" t="n">
        <v>536493.15</v>
      </c>
      <c r="K192" s="28" t="n">
        <v>134440.71</v>
      </c>
      <c r="L192" s="28" t="n">
        <v>402052.4400000001</v>
      </c>
      <c r="M192" s="28" t="n">
        <v>0</v>
      </c>
      <c r="N192" s="20" t="n"/>
      <c r="O192" s="28" t="n">
        <v>1611445</v>
      </c>
      <c r="P192" s="28" t="n">
        <v>1295916.85</v>
      </c>
      <c r="Q192" s="21" t="n">
        <v>0.8041955201697856</v>
      </c>
      <c r="R192" s="17" t="inlineStr">
        <is>
          <t>Termina em 2026</t>
        </is>
      </c>
      <c r="S192" s="28" t="n">
        <v>0</v>
      </c>
      <c r="T192" s="29" t="n"/>
      <c r="U192" s="29" t="n"/>
      <c r="V192" s="29" t="n"/>
      <c r="W192" s="29" t="n"/>
      <c r="X192" s="29" t="n"/>
      <c r="Y192" s="29" t="n"/>
      <c r="Z192" s="29" t="n"/>
    </row>
    <row r="193">
      <c r="A193" s="17" t="n">
        <v>52123</v>
      </c>
      <c r="B193" s="18" t="inlineStr">
        <is>
          <t>ACOMPANHAMENTO AVALIAÇÃO E GESTÃO DE RISCOS EM ENCOSTAS - 2 ª FA</t>
        </is>
      </c>
      <c r="C193" s="17" t="inlineStr">
        <is>
          <t>4MC + 392 + 384</t>
        </is>
      </c>
      <c r="D193" s="28" t="n">
        <v>46315</v>
      </c>
      <c r="E193" s="28" t="n">
        <v>0</v>
      </c>
      <c r="F193" s="28" t="n">
        <v>470101</v>
      </c>
      <c r="G193" s="28" t="n">
        <v>775.3099999999999</v>
      </c>
      <c r="H193" s="28" t="n">
        <v>444225</v>
      </c>
      <c r="I193" s="28" t="n">
        <v>0</v>
      </c>
      <c r="J193" s="28" t="n">
        <v>444225</v>
      </c>
      <c r="K193" s="28" t="n">
        <v>0</v>
      </c>
      <c r="L193" s="28" t="n">
        <v>444225</v>
      </c>
      <c r="M193" s="28" t="n">
        <v>0</v>
      </c>
      <c r="N193" s="20" t="n"/>
      <c r="O193" s="28" t="n">
        <v>444225</v>
      </c>
      <c r="P193" s="28" t="n">
        <v>0</v>
      </c>
      <c r="Q193" s="21" t="n">
        <v>0</v>
      </c>
      <c r="R193" s="17" t="inlineStr">
        <is>
          <t>Termina em 2026</t>
        </is>
      </c>
      <c r="S193" s="28" t="n">
        <v>0</v>
      </c>
      <c r="T193" s="29" t="n"/>
      <c r="U193" s="29" t="n"/>
      <c r="V193" s="29" t="n"/>
      <c r="W193" s="29" t="n"/>
      <c r="X193" s="29" t="n"/>
      <c r="Y193" s="29" t="n"/>
      <c r="Z193" s="29" t="n"/>
    </row>
    <row r="194">
      <c r="A194" s="23" t="n"/>
      <c r="B194" s="23" t="inlineStr">
        <is>
          <t>Subtotal do serviço</t>
        </is>
      </c>
      <c r="C194" s="23" t="n"/>
      <c r="D194" s="24" t="n">
        <v>1708287</v>
      </c>
      <c r="E194" s="24" t="n">
        <v>74166.98</v>
      </c>
      <c r="F194" s="24" t="n">
        <v>2749041</v>
      </c>
      <c r="G194" s="24" t="n">
        <v>187492.15</v>
      </c>
      <c r="H194" s="24" t="n">
        <v>3565998</v>
      </c>
      <c r="I194" s="24" t="n">
        <v>69549.85000000001</v>
      </c>
      <c r="J194" s="24" t="n">
        <v>3496448.15</v>
      </c>
      <c r="K194" s="24" t="n">
        <v>134440.71</v>
      </c>
      <c r="L194" s="24" t="n">
        <v>3362007.44</v>
      </c>
      <c r="M194" s="24" t="n">
        <v>4728142.5</v>
      </c>
      <c r="N194" s="23" t="n"/>
      <c r="O194" s="24" t="n">
        <v>8553916</v>
      </c>
      <c r="P194" s="24" t="n">
        <v>1295916.85</v>
      </c>
      <c r="Q194" s="25" t="n">
        <v>0.1433690721302384</v>
      </c>
      <c r="R194" s="23" t="n"/>
      <c r="S194" s="24" t="n">
        <v>3881550</v>
      </c>
      <c r="T194" s="23" t="n"/>
      <c r="U194" s="23" t="n"/>
      <c r="V194" s="23" t="n"/>
      <c r="W194" s="23" t="n"/>
      <c r="X194" s="23" t="n"/>
      <c r="Y194" s="23" t="n"/>
      <c r="Z194" s="23" t="n"/>
    </row>
    <row r="195">
      <c r="A195" s="33" t="inlineStr">
        <is>
          <t>SOCIEDADE DE DESENVOLVIMENTO DO NORTE DA MADEIRA, S.A.</t>
        </is>
      </c>
      <c r="B195" s="15" t="n"/>
      <c r="C195" s="16" t="n"/>
      <c r="D195" s="16" t="n"/>
      <c r="E195" s="16" t="n"/>
      <c r="F195" s="16" t="n"/>
      <c r="G195" s="16" t="n"/>
      <c r="H195" s="16" t="n"/>
      <c r="I195" s="16" t="n"/>
      <c r="J195" s="16" t="n"/>
      <c r="K195" s="16" t="n"/>
      <c r="L195" s="16" t="n"/>
      <c r="M195" s="16" t="n"/>
      <c r="N195" s="16" t="n"/>
      <c r="O195" s="16" t="n"/>
      <c r="P195" s="16" t="n"/>
      <c r="Q195" s="16" t="n"/>
      <c r="R195" s="16" t="n"/>
      <c r="S195" s="16" t="n"/>
      <c r="T195" s="16" t="n"/>
      <c r="U195" s="16" t="n"/>
      <c r="V195" s="16" t="n"/>
      <c r="W195" s="16" t="n"/>
      <c r="X195" s="16" t="n"/>
      <c r="Y195" s="16" t="n"/>
      <c r="Z195" s="16" t="n"/>
    </row>
    <row r="196">
      <c r="A196" s="17" t="n">
        <v>53949</v>
      </c>
      <c r="B196" s="18" t="inlineStr">
        <is>
          <t>GOLFE DO FAIAL</t>
        </is>
      </c>
      <c r="C196" s="17" t="inlineStr">
        <is>
          <t>392</t>
        </is>
      </c>
      <c r="D196" s="28" t="n">
        <v>0</v>
      </c>
      <c r="E196" s="28" t="n">
        <v>0</v>
      </c>
      <c r="F196" s="28" t="n">
        <v>0</v>
      </c>
      <c r="G196" s="28" t="n">
        <v>0</v>
      </c>
      <c r="H196" s="28" t="n">
        <v>2000000</v>
      </c>
      <c r="I196" s="28" t="n">
        <v>0</v>
      </c>
      <c r="J196" s="28" t="n">
        <v>2000000</v>
      </c>
      <c r="K196" s="28" t="n">
        <v>2000000</v>
      </c>
      <c r="L196" s="28" t="n">
        <v>0</v>
      </c>
      <c r="M196" s="28" t="n">
        <v>0</v>
      </c>
      <c r="N196" s="20" t="n"/>
      <c r="O196" s="28" t="n">
        <v>2020000</v>
      </c>
      <c r="P196" s="28" t="n">
        <v>0</v>
      </c>
      <c r="Q196" s="21" t="n">
        <v>0</v>
      </c>
      <c r="R196" s="17" t="inlineStr">
        <is>
          <t>Termina em 2026</t>
        </is>
      </c>
      <c r="S196" s="28" t="n">
        <v>0</v>
      </c>
      <c r="T196" s="29" t="n"/>
      <c r="U196" s="29" t="n"/>
      <c r="V196" s="29" t="n"/>
      <c r="W196" s="29" t="n"/>
      <c r="X196" s="29" t="n"/>
      <c r="Y196" s="29" t="n"/>
      <c r="Z196" s="29" t="n"/>
    </row>
    <row r="197">
      <c r="A197" s="17" t="n">
        <v>53310</v>
      </c>
      <c r="B197" s="18" t="inlineStr">
        <is>
          <t>REABILITAÇÃO DE INFRAESTRUTURAS E ATUALIZAÇÃO DE CONTEÚDOS DO PA</t>
        </is>
      </c>
      <c r="C197" s="17" t="inlineStr">
        <is>
          <t>387 + 392</t>
        </is>
      </c>
      <c r="D197" s="28" t="n">
        <v>50000</v>
      </c>
      <c r="E197" s="28" t="n">
        <v>0</v>
      </c>
      <c r="F197" s="28" t="n">
        <v>62500</v>
      </c>
      <c r="G197" s="28" t="n">
        <v>0</v>
      </c>
      <c r="H197" s="28" t="n">
        <v>950000</v>
      </c>
      <c r="I197" s="28" t="n">
        <v>0</v>
      </c>
      <c r="J197" s="28" t="n">
        <v>950000</v>
      </c>
      <c r="K197" s="28" t="n">
        <v>950000</v>
      </c>
      <c r="L197" s="28" t="n">
        <v>0</v>
      </c>
      <c r="M197" s="28" t="n">
        <v>0</v>
      </c>
      <c r="N197" s="20" t="n"/>
      <c r="O197" s="28" t="n">
        <v>1396954</v>
      </c>
      <c r="P197" s="28" t="n">
        <v>6954</v>
      </c>
      <c r="Q197" s="21" t="n">
        <v>0.004977973505212055</v>
      </c>
      <c r="R197" s="17" t="inlineStr">
        <is>
          <t>Até 2027</t>
        </is>
      </c>
      <c r="S197" s="28" t="n">
        <v>415000</v>
      </c>
      <c r="T197" s="29" t="n"/>
      <c r="U197" s="29" t="n"/>
      <c r="V197" s="29" t="n"/>
      <c r="W197" s="29" t="n"/>
      <c r="X197" s="29" t="n"/>
      <c r="Y197" s="29" t="n"/>
      <c r="Z197" s="29" t="n"/>
    </row>
    <row r="198">
      <c r="A198" s="17" t="n">
        <v>53677</v>
      </c>
      <c r="B198" s="18" t="inlineStr">
        <is>
          <t>REABILITAÇAO DO EMPREENDIMENTO DA FOZ DA RIBEIRA DO FAIAL</t>
        </is>
      </c>
      <c r="C198" s="17" t="inlineStr">
        <is>
          <t>392</t>
        </is>
      </c>
      <c r="D198" s="28" t="n">
        <v>0</v>
      </c>
      <c r="E198" s="28" t="n">
        <v>0</v>
      </c>
      <c r="F198" s="28" t="n">
        <v>0</v>
      </c>
      <c r="G198" s="28" t="n">
        <v>0</v>
      </c>
      <c r="H198" s="28" t="n">
        <v>150000</v>
      </c>
      <c r="I198" s="28" t="n">
        <v>0</v>
      </c>
      <c r="J198" s="28" t="n">
        <v>150000</v>
      </c>
      <c r="K198" s="28" t="n">
        <v>150000</v>
      </c>
      <c r="L198" s="28" t="n">
        <v>0</v>
      </c>
      <c r="M198" s="28" t="n">
        <v>0</v>
      </c>
      <c r="N198" s="20" t="n"/>
      <c r="O198" s="28" t="n">
        <v>590000</v>
      </c>
      <c r="P198" s="28" t="n">
        <v>0</v>
      </c>
      <c r="Q198" s="21" t="n">
        <v>0</v>
      </c>
      <c r="R198" s="17" t="inlineStr">
        <is>
          <t>Até 2027</t>
        </is>
      </c>
      <c r="S198" s="28" t="n">
        <v>420000</v>
      </c>
      <c r="T198" s="29" t="n"/>
      <c r="U198" s="29" t="n"/>
      <c r="V198" s="29" t="n"/>
      <c r="W198" s="29" t="n"/>
      <c r="X198" s="29" t="n"/>
      <c r="Y198" s="29" t="n"/>
      <c r="Z198" s="29" t="n"/>
    </row>
    <row r="199">
      <c r="A199" s="17" t="n">
        <v>53679</v>
      </c>
      <c r="B199" s="18" t="inlineStr">
        <is>
          <t>IMPLEMENTAÇAO DA BILHETICA - PTM</t>
        </is>
      </c>
      <c r="C199" s="17" t="inlineStr">
        <is>
          <t>392</t>
        </is>
      </c>
      <c r="D199" s="28" t="n">
        <v>0</v>
      </c>
      <c r="E199" s="28" t="n">
        <v>0</v>
      </c>
      <c r="F199" s="28" t="n">
        <v>0</v>
      </c>
      <c r="G199" s="28" t="n">
        <v>0</v>
      </c>
      <c r="H199" s="28" t="n">
        <v>50000</v>
      </c>
      <c r="I199" s="28" t="n">
        <v>0</v>
      </c>
      <c r="J199" s="28" t="n">
        <v>50000</v>
      </c>
      <c r="K199" s="28" t="n">
        <v>50000</v>
      </c>
      <c r="L199" s="28" t="n">
        <v>0</v>
      </c>
      <c r="M199" s="28" t="n">
        <v>0</v>
      </c>
      <c r="N199" s="20" t="n"/>
      <c r="O199" s="28" t="n">
        <v>50000</v>
      </c>
      <c r="P199" s="28" t="n">
        <v>0</v>
      </c>
      <c r="Q199" s="21" t="n">
        <v>0</v>
      </c>
      <c r="R199" s="17" t="inlineStr">
        <is>
          <t>Termina em 2026</t>
        </is>
      </c>
      <c r="S199" s="28" t="n">
        <v>0</v>
      </c>
      <c r="T199" s="29" t="n"/>
      <c r="U199" s="29" t="n"/>
      <c r="V199" s="29" t="n"/>
      <c r="W199" s="29" t="n"/>
      <c r="X199" s="29" t="n"/>
      <c r="Y199" s="29" t="n"/>
      <c r="Z199" s="29" t="n"/>
    </row>
    <row r="200">
      <c r="A200" s="17" t="n">
        <v>53824</v>
      </c>
      <c r="B200" s="18" t="inlineStr">
        <is>
          <t>REABILITAÇÃO DA ZONA BALNEAR DA PONTA DELGADA</t>
        </is>
      </c>
      <c r="C200" s="17" t="inlineStr">
        <is>
          <t>392</t>
        </is>
      </c>
      <c r="D200" s="28" t="n">
        <v>0</v>
      </c>
      <c r="E200" s="28" t="n">
        <v>0</v>
      </c>
      <c r="F200" s="28" t="n">
        <v>0</v>
      </c>
      <c r="G200" s="28" t="n">
        <v>0</v>
      </c>
      <c r="H200" s="28" t="n">
        <v>20000</v>
      </c>
      <c r="I200" s="28" t="n">
        <v>0</v>
      </c>
      <c r="J200" s="28" t="n">
        <v>20000</v>
      </c>
      <c r="K200" s="28" t="n">
        <v>20000</v>
      </c>
      <c r="L200" s="28" t="n">
        <v>0</v>
      </c>
      <c r="M200" s="28" t="n">
        <v>0</v>
      </c>
      <c r="N200" s="20" t="n"/>
      <c r="O200" s="28" t="n">
        <v>40000</v>
      </c>
      <c r="P200" s="28" t="n">
        <v>0</v>
      </c>
      <c r="Q200" s="21" t="n">
        <v>0</v>
      </c>
      <c r="R200" s="17" t="inlineStr">
        <is>
          <t>Termina em 2026</t>
        </is>
      </c>
      <c r="S200" s="28" t="n">
        <v>0</v>
      </c>
      <c r="T200" s="29" t="n"/>
      <c r="U200" s="29" t="n"/>
      <c r="V200" s="29" t="n"/>
      <c r="W200" s="29" t="n"/>
      <c r="X200" s="29" t="n"/>
      <c r="Y200" s="29" t="n"/>
      <c r="Z200" s="29" t="n"/>
    </row>
    <row r="201">
      <c r="A201" s="23" t="n"/>
      <c r="B201" s="23" t="inlineStr">
        <is>
          <t>Subtotal do serviço</t>
        </is>
      </c>
      <c r="C201" s="23" t="n"/>
      <c r="D201" s="24" t="n">
        <v>50000</v>
      </c>
      <c r="E201" s="24" t="n">
        <v>0</v>
      </c>
      <c r="F201" s="24" t="n">
        <v>62500</v>
      </c>
      <c r="G201" s="24" t="n">
        <v>0</v>
      </c>
      <c r="H201" s="24" t="n">
        <v>3170000</v>
      </c>
      <c r="I201" s="24" t="n">
        <v>0</v>
      </c>
      <c r="J201" s="24" t="n">
        <v>3170000</v>
      </c>
      <c r="K201" s="24" t="n">
        <v>3170000</v>
      </c>
      <c r="L201" s="24" t="n">
        <v>0</v>
      </c>
      <c r="M201" s="24" t="n">
        <v>0</v>
      </c>
      <c r="N201" s="23" t="n"/>
      <c r="O201" s="24" t="n">
        <v>4096954</v>
      </c>
      <c r="P201" s="24" t="n">
        <v>6954</v>
      </c>
      <c r="Q201" s="25" t="n">
        <v>0.001697358574199271</v>
      </c>
      <c r="R201" s="23" t="n"/>
      <c r="S201" s="24" t="n">
        <v>835000</v>
      </c>
      <c r="T201" s="23" t="n"/>
      <c r="U201" s="23" t="n"/>
      <c r="V201" s="23" t="n"/>
      <c r="W201" s="23" t="n"/>
      <c r="X201" s="23" t="n"/>
      <c r="Y201" s="23" t="n"/>
      <c r="Z201" s="23" t="n"/>
    </row>
    <row r="202">
      <c r="A202" s="33" t="inlineStr">
        <is>
          <t>SOCIEDADE DE DESENVOLVIMENTO DO PORTO SANTO, S.A.</t>
        </is>
      </c>
      <c r="B202" s="15" t="n"/>
      <c r="C202" s="16" t="n"/>
      <c r="D202" s="16" t="n"/>
      <c r="E202" s="16" t="n"/>
      <c r="F202" s="16" t="n"/>
      <c r="G202" s="16" t="n"/>
      <c r="H202" s="16" t="n"/>
      <c r="I202" s="16" t="n"/>
      <c r="J202" s="16" t="n"/>
      <c r="K202" s="16" t="n"/>
      <c r="L202" s="16" t="n"/>
      <c r="M202" s="16" t="n"/>
      <c r="N202" s="16" t="n"/>
      <c r="O202" s="16" t="n"/>
      <c r="P202" s="16" t="n"/>
      <c r="Q202" s="16" t="n"/>
      <c r="R202" s="16" t="n"/>
      <c r="S202" s="16" t="n"/>
      <c r="T202" s="16" t="n"/>
      <c r="U202" s="16" t="n"/>
      <c r="V202" s="16" t="n"/>
      <c r="W202" s="16" t="n"/>
      <c r="X202" s="16" t="n"/>
      <c r="Y202" s="16" t="n"/>
      <c r="Z202" s="16" t="n"/>
    </row>
    <row r="203">
      <c r="A203" s="17" t="n">
        <v>53324</v>
      </c>
      <c r="B203" s="18" t="inlineStr">
        <is>
          <t>2º CAMPO DE GOLFE DO PORTO SANTO</t>
        </is>
      </c>
      <c r="C203" s="17" t="inlineStr">
        <is>
          <t>392</t>
        </is>
      </c>
      <c r="D203" s="28" t="n">
        <v>50000</v>
      </c>
      <c r="E203" s="28" t="n">
        <v>0</v>
      </c>
      <c r="F203" s="28" t="n">
        <v>2500000</v>
      </c>
      <c r="G203" s="28" t="n">
        <v>35940</v>
      </c>
      <c r="H203" s="28" t="n">
        <v>8689000</v>
      </c>
      <c r="I203" s="28" t="n">
        <v>1500</v>
      </c>
      <c r="J203" s="28" t="n">
        <v>8687500</v>
      </c>
      <c r="K203" s="28" t="n">
        <v>8687500</v>
      </c>
      <c r="L203" s="28" t="n">
        <v>0</v>
      </c>
      <c r="M203" s="28" t="n">
        <v>6334260.16</v>
      </c>
      <c r="N203" s="20" t="n"/>
      <c r="O203" s="28" t="n">
        <v>8750660</v>
      </c>
      <c r="P203" s="28" t="n">
        <v>13159</v>
      </c>
      <c r="Q203" s="21" t="n">
        <v>0.00150377228689036</v>
      </c>
      <c r="R203" s="17" t="inlineStr">
        <is>
          <t>Termina em 2026</t>
        </is>
      </c>
      <c r="S203" s="28" t="n">
        <v>0</v>
      </c>
      <c r="T203" s="29" t="n"/>
      <c r="U203" s="29" t="n"/>
      <c r="V203" s="29" t="n"/>
      <c r="W203" s="29" t="n"/>
      <c r="X203" s="29" t="n"/>
      <c r="Y203" s="29" t="n"/>
      <c r="Z203" s="29" t="n"/>
    </row>
    <row r="204">
      <c r="A204" s="17" t="n">
        <v>53825</v>
      </c>
      <c r="B204" s="18" t="inlineStr">
        <is>
          <t>CONSTRUÇÃO DE CAMPOS DE PADEL</t>
        </is>
      </c>
      <c r="C204" s="17" t="inlineStr">
        <is>
          <t>392</t>
        </is>
      </c>
      <c r="D204" s="28" t="n">
        <v>0</v>
      </c>
      <c r="E204" s="28" t="n">
        <v>0</v>
      </c>
      <c r="F204" s="28" t="n">
        <v>0</v>
      </c>
      <c r="G204" s="28" t="n">
        <v>0</v>
      </c>
      <c r="H204" s="28" t="n">
        <v>550000</v>
      </c>
      <c r="I204" s="28" t="n">
        <v>5300</v>
      </c>
      <c r="J204" s="28" t="n">
        <v>544700</v>
      </c>
      <c r="K204" s="28" t="n">
        <v>544700</v>
      </c>
      <c r="L204" s="28" t="n">
        <v>0</v>
      </c>
      <c r="M204" s="28" t="n">
        <v>0</v>
      </c>
      <c r="N204" s="20" t="n"/>
      <c r="O204" s="28" t="n">
        <v>300000</v>
      </c>
      <c r="P204" s="28" t="n">
        <v>5300</v>
      </c>
      <c r="Q204" s="21" t="n">
        <v>0.01766666666666667</v>
      </c>
      <c r="R204" s="17" t="inlineStr">
        <is>
          <t>Termina em 2026</t>
        </is>
      </c>
      <c r="S204" s="28" t="n">
        <v>0</v>
      </c>
      <c r="T204" s="29" t="n"/>
      <c r="U204" s="29" t="n"/>
      <c r="V204" s="29" t="n"/>
      <c r="W204" s="29" t="n"/>
      <c r="X204" s="29" t="n"/>
      <c r="Y204" s="29" t="n"/>
      <c r="Z204" s="29" t="n"/>
    </row>
    <row r="205">
      <c r="A205" s="17" t="n">
        <v>53318</v>
      </c>
      <c r="B205" s="18" t="inlineStr">
        <is>
          <t>REABILITAÇAO DO CAMPO DE GOLFE DO PORTO SANTO</t>
        </is>
      </c>
      <c r="C205" s="17" t="inlineStr">
        <is>
          <t>392</t>
        </is>
      </c>
      <c r="D205" s="28" t="n">
        <v>0</v>
      </c>
      <c r="E205" s="28" t="n">
        <v>0</v>
      </c>
      <c r="F205" s="28" t="n">
        <v>0</v>
      </c>
      <c r="G205" s="28" t="n">
        <v>0</v>
      </c>
      <c r="H205" s="28" t="n">
        <v>400000</v>
      </c>
      <c r="I205" s="28" t="n">
        <v>0</v>
      </c>
      <c r="J205" s="28" t="n">
        <v>400000</v>
      </c>
      <c r="K205" s="28" t="n">
        <v>400000</v>
      </c>
      <c r="L205" s="28" t="n">
        <v>0</v>
      </c>
      <c r="M205" s="28" t="n">
        <v>0</v>
      </c>
      <c r="N205" s="20" t="n"/>
      <c r="O205" s="28" t="n">
        <v>940000</v>
      </c>
      <c r="P205" s="28" t="n">
        <v>0</v>
      </c>
      <c r="Q205" s="21" t="n">
        <v>0</v>
      </c>
      <c r="R205" s="17" t="inlineStr">
        <is>
          <t>Até 2027</t>
        </is>
      </c>
      <c r="S205" s="28" t="n">
        <v>520000</v>
      </c>
      <c r="T205" s="29" t="n"/>
      <c r="U205" s="29" t="n"/>
      <c r="V205" s="29" t="n"/>
      <c r="W205" s="29" t="n"/>
      <c r="X205" s="29" t="n"/>
      <c r="Y205" s="29" t="n"/>
      <c r="Z205" s="29" t="n"/>
    </row>
    <row r="206">
      <c r="A206" s="17" t="n">
        <v>52735</v>
      </c>
      <c r="B206" s="18" t="inlineStr">
        <is>
          <t>EFICIÊNCIA ENERGÉTICA - CAMPO DE GOLFE DO PORTO SANTO</t>
        </is>
      </c>
      <c r="C206" s="17" t="inlineStr">
        <is>
          <t>392</t>
        </is>
      </c>
      <c r="D206" s="28" t="n">
        <v>0</v>
      </c>
      <c r="E206" s="28" t="n">
        <v>0</v>
      </c>
      <c r="F206" s="28" t="n">
        <v>0</v>
      </c>
      <c r="G206" s="28" t="n">
        <v>0</v>
      </c>
      <c r="H206" s="28" t="n">
        <v>200000</v>
      </c>
      <c r="I206" s="28" t="n">
        <v>0</v>
      </c>
      <c r="J206" s="28" t="n">
        <v>200000</v>
      </c>
      <c r="K206" s="28" t="n">
        <v>0</v>
      </c>
      <c r="L206" s="28" t="n">
        <v>200000</v>
      </c>
      <c r="M206" s="28" t="n">
        <v>0</v>
      </c>
      <c r="N206" s="20" t="n"/>
      <c r="O206" s="28" t="n">
        <v>720445</v>
      </c>
      <c r="P206" s="28" t="n">
        <v>30445</v>
      </c>
      <c r="Q206" s="21" t="n">
        <v>0.04225860405721464</v>
      </c>
      <c r="R206" s="17" t="inlineStr">
        <is>
          <t>Até 2027</t>
        </is>
      </c>
      <c r="S206" s="28" t="n">
        <v>115000</v>
      </c>
      <c r="T206" s="29" t="n"/>
      <c r="U206" s="29" t="n"/>
      <c r="V206" s="29" t="n"/>
      <c r="W206" s="29" t="n"/>
      <c r="X206" s="29" t="n"/>
      <c r="Y206" s="29" t="n"/>
      <c r="Z206" s="29" t="n"/>
    </row>
    <row r="207">
      <c r="A207" s="17" t="n">
        <v>53316</v>
      </c>
      <c r="B207" s="18" t="inlineStr">
        <is>
          <t>REABILITAÇAO DE EDIFICIO - CENTRO CULTURAL E DE CONGRESSOS</t>
        </is>
      </c>
      <c r="C207" s="17" t="inlineStr">
        <is>
          <t>392</t>
        </is>
      </c>
      <c r="D207" s="28" t="n">
        <v>0</v>
      </c>
      <c r="E207" s="28" t="n">
        <v>0</v>
      </c>
      <c r="F207" s="28" t="n">
        <v>0</v>
      </c>
      <c r="G207" s="28" t="n">
        <v>0</v>
      </c>
      <c r="H207" s="28" t="n">
        <v>200000</v>
      </c>
      <c r="I207" s="28" t="n">
        <v>0</v>
      </c>
      <c r="J207" s="28" t="n">
        <v>200000</v>
      </c>
      <c r="K207" s="28" t="n">
        <v>0</v>
      </c>
      <c r="L207" s="28" t="n">
        <v>200000</v>
      </c>
      <c r="M207" s="28" t="n">
        <v>0</v>
      </c>
      <c r="N207" s="20" t="n"/>
      <c r="O207" s="28" t="n">
        <v>290000</v>
      </c>
      <c r="P207" s="28" t="n">
        <v>0</v>
      </c>
      <c r="Q207" s="21" t="n">
        <v>0</v>
      </c>
      <c r="R207" s="17" t="inlineStr">
        <is>
          <t>Até 2027</t>
        </is>
      </c>
      <c r="S207" s="28" t="n">
        <v>60000</v>
      </c>
      <c r="T207" s="29" t="n"/>
      <c r="U207" s="29" t="n"/>
      <c r="V207" s="29" t="n"/>
      <c r="W207" s="29" t="n"/>
      <c r="X207" s="29" t="n"/>
      <c r="Y207" s="29" t="n"/>
      <c r="Z207" s="29" t="n"/>
    </row>
    <row r="208">
      <c r="A208" s="17" t="n">
        <v>53689</v>
      </c>
      <c r="B208" s="18" t="inlineStr">
        <is>
          <t>ACTUALIZAÇÃO DO SISTEMA DE REGA DO CAMPO DE GOLFE DO PORTO SANTO</t>
        </is>
      </c>
      <c r="C208" s="17" t="inlineStr">
        <is>
          <t>392</t>
        </is>
      </c>
      <c r="D208" s="28" t="n">
        <v>0</v>
      </c>
      <c r="E208" s="28" t="n">
        <v>0</v>
      </c>
      <c r="F208" s="28" t="n">
        <v>0</v>
      </c>
      <c r="G208" s="28" t="n">
        <v>0</v>
      </c>
      <c r="H208" s="28" t="n">
        <v>100000</v>
      </c>
      <c r="I208" s="28" t="n">
        <v>0</v>
      </c>
      <c r="J208" s="28" t="n">
        <v>100000</v>
      </c>
      <c r="K208" s="28" t="n">
        <v>100000</v>
      </c>
      <c r="L208" s="28" t="n">
        <v>0</v>
      </c>
      <c r="M208" s="28" t="n">
        <v>0</v>
      </c>
      <c r="N208" s="20" t="n"/>
      <c r="O208" s="28" t="n">
        <v>100000</v>
      </c>
      <c r="P208" s="28" t="n">
        <v>0</v>
      </c>
      <c r="Q208" s="21" t="n">
        <v>0</v>
      </c>
      <c r="R208" s="17" t="inlineStr">
        <is>
          <t>Termina em 2026</t>
        </is>
      </c>
      <c r="S208" s="28" t="n">
        <v>0</v>
      </c>
      <c r="T208" s="29" t="n"/>
      <c r="U208" s="29" t="n"/>
      <c r="V208" s="29" t="n"/>
      <c r="W208" s="29" t="n"/>
      <c r="X208" s="29" t="n"/>
      <c r="Y208" s="29" t="n"/>
      <c r="Z208" s="29" t="n"/>
    </row>
    <row r="209">
      <c r="A209" s="23" t="n"/>
      <c r="B209" s="23" t="inlineStr">
        <is>
          <t>Subtotal do serviço</t>
        </is>
      </c>
      <c r="C209" s="23" t="n"/>
      <c r="D209" s="24" t="n">
        <v>50000</v>
      </c>
      <c r="E209" s="24" t="n">
        <v>0</v>
      </c>
      <c r="F209" s="24" t="n">
        <v>2500000</v>
      </c>
      <c r="G209" s="24" t="n">
        <v>35940</v>
      </c>
      <c r="H209" s="24" t="n">
        <v>10139000</v>
      </c>
      <c r="I209" s="24" t="n">
        <v>6800</v>
      </c>
      <c r="J209" s="24" t="n">
        <v>10132200</v>
      </c>
      <c r="K209" s="24" t="n">
        <v>9732200</v>
      </c>
      <c r="L209" s="24" t="n">
        <v>400000</v>
      </c>
      <c r="M209" s="24" t="n">
        <v>6334260.16</v>
      </c>
      <c r="N209" s="23" t="n"/>
      <c r="O209" s="24" t="n">
        <v>11101105</v>
      </c>
      <c r="P209" s="24" t="n">
        <v>48904</v>
      </c>
      <c r="Q209" s="25" t="n">
        <v>0.003792775584052218</v>
      </c>
      <c r="R209" s="23" t="n"/>
      <c r="S209" s="24" t="n">
        <v>695000</v>
      </c>
      <c r="T209" s="23" t="n"/>
      <c r="U209" s="23" t="n"/>
      <c r="V209" s="23" t="n"/>
      <c r="W209" s="23" t="n"/>
      <c r="X209" s="23" t="n"/>
      <c r="Y209" s="23" t="n"/>
      <c r="Z209" s="23" t="n"/>
    </row>
    <row r="210">
      <c r="A210" s="33" t="inlineStr">
        <is>
          <t>SOCIEDADE DE PROMOÇÃO E DESENVOLVIMENTO DA ZONA OESTE DA MADEIRA, S.A.</t>
        </is>
      </c>
      <c r="B210" s="15" t="n"/>
      <c r="C210" s="16" t="n"/>
      <c r="D210" s="16" t="n"/>
      <c r="E210" s="16" t="n"/>
      <c r="F210" s="16" t="n"/>
      <c r="G210" s="16" t="n"/>
      <c r="H210" s="16" t="n"/>
      <c r="I210" s="16" t="n"/>
      <c r="J210" s="16" t="n"/>
      <c r="K210" s="16" t="n"/>
      <c r="L210" s="16" t="n"/>
      <c r="M210" s="16" t="n"/>
      <c r="N210" s="16" t="n"/>
      <c r="O210" s="16" t="n"/>
      <c r="P210" s="16" t="n"/>
      <c r="Q210" s="16" t="n"/>
      <c r="R210" s="16" t="n"/>
      <c r="S210" s="16" t="n"/>
      <c r="T210" s="16" t="n"/>
      <c r="U210" s="16" t="n"/>
      <c r="V210" s="16" t="n"/>
      <c r="W210" s="16" t="n"/>
      <c r="X210" s="16" t="n"/>
      <c r="Y210" s="16" t="n"/>
      <c r="Z210" s="16" t="n"/>
    </row>
    <row r="211">
      <c r="A211" s="17" t="n">
        <v>52743</v>
      </c>
      <c r="B211" s="18" t="inlineStr">
        <is>
          <t>CAMPO DE GOLFE DA PONTA DO PARGO</t>
        </is>
      </c>
      <c r="C211" s="17" t="inlineStr">
        <is>
          <t>381</t>
        </is>
      </c>
      <c r="D211" s="28" t="n">
        <v>8804489</v>
      </c>
      <c r="E211" s="28" t="n">
        <v>3264981.13</v>
      </c>
      <c r="F211" s="28" t="n">
        <v>8306018</v>
      </c>
      <c r="G211" s="28" t="n">
        <v>8292892.689999999</v>
      </c>
      <c r="H211" s="28" t="n">
        <v>2499818</v>
      </c>
      <c r="I211" s="28" t="n">
        <v>219259.08</v>
      </c>
      <c r="J211" s="28" t="n">
        <v>2280558.92</v>
      </c>
      <c r="K211" s="28" t="n">
        <v>2280558.6</v>
      </c>
      <c r="L211" s="28" t="n">
        <v>0.3199999998323619</v>
      </c>
      <c r="M211" s="28" t="n">
        <v>778662.2</v>
      </c>
      <c r="N211" s="20" t="n"/>
      <c r="O211" s="28" t="n">
        <v>18544236</v>
      </c>
      <c r="P211" s="28" t="n">
        <v>6963678.08</v>
      </c>
      <c r="Q211" s="21" t="n">
        <v>0.3755171191738501</v>
      </c>
      <c r="R211" s="17" t="inlineStr">
        <is>
          <t>Até 2027</t>
        </is>
      </c>
      <c r="S211" s="28" t="n">
        <v>1050000</v>
      </c>
      <c r="T211" s="29" t="n"/>
      <c r="U211" s="29" t="n"/>
      <c r="V211" s="29" t="n"/>
      <c r="W211" s="29" t="n"/>
      <c r="X211" s="29" t="n"/>
      <c r="Y211" s="29" t="n"/>
      <c r="Z211" s="29" t="n"/>
    </row>
    <row r="212">
      <c r="A212" s="17" t="n">
        <v>53691</v>
      </c>
      <c r="B212" s="18" t="inlineStr">
        <is>
          <t>REABILITAÇAO DO PARQUE DE ESTACIONAMENTO DA RIBEIRA BRAVA</t>
        </is>
      </c>
      <c r="C212" s="17" t="inlineStr">
        <is>
          <t>392</t>
        </is>
      </c>
      <c r="D212" s="28" t="n">
        <v>0</v>
      </c>
      <c r="E212" s="28" t="n">
        <v>0</v>
      </c>
      <c r="F212" s="28" t="n">
        <v>0</v>
      </c>
      <c r="G212" s="28" t="n">
        <v>0</v>
      </c>
      <c r="H212" s="28" t="n">
        <v>339200</v>
      </c>
      <c r="I212" s="28" t="n">
        <v>0</v>
      </c>
      <c r="J212" s="28" t="n">
        <v>339200</v>
      </c>
      <c r="K212" s="28" t="n">
        <v>339200</v>
      </c>
      <c r="L212" s="28" t="n">
        <v>0</v>
      </c>
      <c r="M212" s="28" t="n">
        <v>0</v>
      </c>
      <c r="N212" s="20" t="n"/>
      <c r="O212" s="28" t="n">
        <v>619200</v>
      </c>
      <c r="P212" s="28" t="n">
        <v>0</v>
      </c>
      <c r="Q212" s="21" t="n">
        <v>0</v>
      </c>
      <c r="R212" s="17" t="inlineStr">
        <is>
          <t>Até 2027</t>
        </is>
      </c>
      <c r="S212" s="28" t="n">
        <v>270000</v>
      </c>
      <c r="T212" s="29" t="n"/>
      <c r="U212" s="29" t="n"/>
      <c r="V212" s="29" t="n"/>
      <c r="W212" s="29" t="n"/>
      <c r="X212" s="29" t="n"/>
      <c r="Y212" s="29" t="n"/>
      <c r="Z212" s="29" t="n"/>
    </row>
    <row r="213">
      <c r="A213" s="17" t="n">
        <v>53693</v>
      </c>
      <c r="B213" s="18" t="inlineStr">
        <is>
          <t>REABILITAÇAO DE INFRAESTRUTURAS E EQUIPAMENTOS DAS PISCINAS DA R</t>
        </is>
      </c>
      <c r="C213" s="17" t="inlineStr">
        <is>
          <t>392</t>
        </is>
      </c>
      <c r="D213" s="28" t="n">
        <v>0</v>
      </c>
      <c r="E213" s="28" t="n">
        <v>0</v>
      </c>
      <c r="F213" s="28" t="n">
        <v>0</v>
      </c>
      <c r="G213" s="28" t="n">
        <v>0</v>
      </c>
      <c r="H213" s="28" t="n">
        <v>300000</v>
      </c>
      <c r="I213" s="28" t="n">
        <v>0</v>
      </c>
      <c r="J213" s="28" t="n">
        <v>300000</v>
      </c>
      <c r="K213" s="28" t="n">
        <v>300000</v>
      </c>
      <c r="L213" s="28" t="n">
        <v>0</v>
      </c>
      <c r="M213" s="28" t="n">
        <v>0</v>
      </c>
      <c r="N213" s="20" t="n"/>
      <c r="O213" s="28" t="n">
        <v>415000</v>
      </c>
      <c r="P213" s="28" t="n">
        <v>0</v>
      </c>
      <c r="Q213" s="21" t="n">
        <v>0</v>
      </c>
      <c r="R213" s="17" t="inlineStr">
        <is>
          <t>Até 2027</t>
        </is>
      </c>
      <c r="S213" s="28" t="n">
        <v>105000</v>
      </c>
      <c r="T213" s="29" t="n"/>
      <c r="U213" s="29" t="n"/>
      <c r="V213" s="29" t="n"/>
      <c r="W213" s="29" t="n"/>
      <c r="X213" s="29" t="n"/>
      <c r="Y213" s="29" t="n"/>
      <c r="Z213" s="29" t="n"/>
    </row>
    <row r="214">
      <c r="A214" s="17" t="n">
        <v>52405</v>
      </c>
      <c r="B214" s="18" t="inlineStr">
        <is>
          <t>REABILITAÇÃO DAS INFRAESTRUTURAS E EQUIPAMENTOS DO CENTRO DESPOR</t>
        </is>
      </c>
      <c r="C214" s="17" t="inlineStr">
        <is>
          <t>392 + 387</t>
        </is>
      </c>
      <c r="D214" s="28" t="n">
        <v>0</v>
      </c>
      <c r="E214" s="28" t="n">
        <v>0</v>
      </c>
      <c r="F214" s="28" t="n">
        <v>25000</v>
      </c>
      <c r="G214" s="28" t="n">
        <v>0</v>
      </c>
      <c r="H214" s="28" t="n">
        <v>268850</v>
      </c>
      <c r="I214" s="28" t="n">
        <v>0</v>
      </c>
      <c r="J214" s="28" t="n">
        <v>268850</v>
      </c>
      <c r="K214" s="28" t="n">
        <v>268850</v>
      </c>
      <c r="L214" s="28" t="n">
        <v>0</v>
      </c>
      <c r="M214" s="28" t="n">
        <v>0</v>
      </c>
      <c r="N214" s="20" t="n"/>
      <c r="O214" s="28" t="n">
        <v>511332</v>
      </c>
      <c r="P214" s="28" t="n">
        <v>122482</v>
      </c>
      <c r="Q214" s="21" t="n">
        <v>0.2395351747983697</v>
      </c>
      <c r="R214" s="17" t="inlineStr">
        <is>
          <t>Até 2027</t>
        </is>
      </c>
      <c r="S214" s="28" t="n">
        <v>110000</v>
      </c>
      <c r="T214" s="29" t="n"/>
      <c r="U214" s="29" t="n"/>
      <c r="V214" s="29" t="n"/>
      <c r="W214" s="29" t="n"/>
      <c r="X214" s="29" t="n"/>
      <c r="Y214" s="29" t="n"/>
      <c r="Z214" s="29" t="n"/>
    </row>
    <row r="215">
      <c r="A215" s="17" t="n">
        <v>52744</v>
      </c>
      <c r="B215" s="18" t="inlineStr">
        <is>
          <t>EFICIÊNCIA ENERGÉTICA - PISCINAS DA RIBEIRA BRAVA E CENTRO DESPO</t>
        </is>
      </c>
      <c r="C215" s="17" t="inlineStr">
        <is>
          <t>392</t>
        </is>
      </c>
      <c r="D215" s="28" t="n">
        <v>0</v>
      </c>
      <c r="E215" s="28" t="n">
        <v>0</v>
      </c>
      <c r="F215" s="28" t="n">
        <v>0</v>
      </c>
      <c r="G215" s="28" t="n">
        <v>0</v>
      </c>
      <c r="H215" s="28" t="n">
        <v>165000</v>
      </c>
      <c r="I215" s="28" t="n">
        <v>0</v>
      </c>
      <c r="J215" s="28" t="n">
        <v>165000</v>
      </c>
      <c r="K215" s="28" t="n">
        <v>0</v>
      </c>
      <c r="L215" s="28" t="n">
        <v>165000</v>
      </c>
      <c r="M215" s="28" t="n">
        <v>0</v>
      </c>
      <c r="N215" s="20" t="n"/>
      <c r="O215" s="28" t="n">
        <v>658056</v>
      </c>
      <c r="P215" s="28" t="n">
        <v>18056</v>
      </c>
      <c r="Q215" s="21" t="n">
        <v>0.02743839430078899</v>
      </c>
      <c r="R215" s="17" t="inlineStr">
        <is>
          <t>Até 2027</t>
        </is>
      </c>
      <c r="S215" s="28" t="n">
        <v>105000</v>
      </c>
      <c r="T215" s="29" t="n"/>
      <c r="U215" s="29" t="n"/>
      <c r="V215" s="29" t="n"/>
      <c r="W215" s="29" t="n"/>
      <c r="X215" s="29" t="n"/>
      <c r="Y215" s="29" t="n"/>
      <c r="Z215" s="29" t="n"/>
    </row>
    <row r="216">
      <c r="A216" s="17" t="n">
        <v>53690</v>
      </c>
      <c r="B216" s="18" t="inlineStr">
        <is>
          <t>REABILITAÇAO DA ZONA DESPORTIVA DO ARCO DA CALHETA</t>
        </is>
      </c>
      <c r="C216" s="17" t="inlineStr">
        <is>
          <t>387</t>
        </is>
      </c>
      <c r="D216" s="28" t="n">
        <v>0</v>
      </c>
      <c r="E216" s="28" t="n">
        <v>0</v>
      </c>
      <c r="F216" s="28" t="n">
        <v>7500</v>
      </c>
      <c r="G216" s="28" t="n">
        <v>0</v>
      </c>
      <c r="H216" s="28" t="n">
        <v>20000</v>
      </c>
      <c r="I216" s="28" t="n">
        <v>0</v>
      </c>
      <c r="J216" s="28" t="n">
        <v>20000</v>
      </c>
      <c r="K216" s="28" t="n">
        <v>20000</v>
      </c>
      <c r="L216" s="28" t="n">
        <v>0</v>
      </c>
      <c r="M216" s="28" t="n">
        <v>0</v>
      </c>
      <c r="N216" s="20" t="n"/>
      <c r="O216" s="28" t="n">
        <v>500000</v>
      </c>
      <c r="P216" s="28" t="n">
        <v>0</v>
      </c>
      <c r="Q216" s="21" t="n">
        <v>0</v>
      </c>
      <c r="R216" s="17" t="inlineStr">
        <is>
          <t>Até 2027</t>
        </is>
      </c>
      <c r="S216" s="28" t="n">
        <v>465000</v>
      </c>
      <c r="T216" s="29" t="n"/>
      <c r="U216" s="29" t="n"/>
      <c r="V216" s="29" t="n"/>
      <c r="W216" s="29" t="n"/>
      <c r="X216" s="29" t="n"/>
      <c r="Y216" s="29" t="n"/>
      <c r="Z216" s="29" t="n"/>
    </row>
    <row r="217">
      <c r="A217" s="23" t="n"/>
      <c r="B217" s="23" t="inlineStr">
        <is>
          <t>Subtotal do serviço</t>
        </is>
      </c>
      <c r="C217" s="23" t="n"/>
      <c r="D217" s="24" t="n">
        <v>8804489</v>
      </c>
      <c r="E217" s="24" t="n">
        <v>3264981.13</v>
      </c>
      <c r="F217" s="24" t="n">
        <v>8338518</v>
      </c>
      <c r="G217" s="24" t="n">
        <v>8292892.689999999</v>
      </c>
      <c r="H217" s="24" t="n">
        <v>3592868</v>
      </c>
      <c r="I217" s="24" t="n">
        <v>219259.08</v>
      </c>
      <c r="J217" s="24" t="n">
        <v>3373608.92</v>
      </c>
      <c r="K217" s="24" t="n">
        <v>3208608.6</v>
      </c>
      <c r="L217" s="24" t="n">
        <v>165000.3199999998</v>
      </c>
      <c r="M217" s="24" t="n">
        <v>778662.2</v>
      </c>
      <c r="N217" s="23" t="n"/>
      <c r="O217" s="24" t="n">
        <v>21247824</v>
      </c>
      <c r="P217" s="24" t="n">
        <v>7104216.08</v>
      </c>
      <c r="Q217" s="25" t="n">
        <v>0.3240311572610918</v>
      </c>
      <c r="R217" s="23" t="n"/>
      <c r="S217" s="24" t="n">
        <v>2105000</v>
      </c>
      <c r="T217" s="23" t="n"/>
      <c r="U217" s="23" t="n"/>
      <c r="V217" s="23" t="n"/>
      <c r="W217" s="23" t="n"/>
      <c r="X217" s="23" t="n"/>
      <c r="Y217" s="23" t="n"/>
      <c r="Z217" s="23" t="n"/>
    </row>
    <row r="218">
      <c r="A218" s="33" t="inlineStr">
        <is>
          <t>SOCIEDADE METROPOLITANA DE DESENVOLVIMENTO, S.A.</t>
        </is>
      </c>
      <c r="B218" s="15" t="n"/>
      <c r="C218" s="16" t="n"/>
      <c r="D218" s="16" t="n"/>
      <c r="E218" s="16" t="n"/>
      <c r="F218" s="16" t="n"/>
      <c r="G218" s="16" t="n"/>
      <c r="H218" s="16" t="n"/>
      <c r="I218" s="16" t="n"/>
      <c r="J218" s="16" t="n"/>
      <c r="K218" s="16" t="n"/>
      <c r="L218" s="16" t="n"/>
      <c r="M218" s="16" t="n"/>
      <c r="N218" s="16" t="n"/>
      <c r="O218" s="16" t="n"/>
      <c r="P218" s="16" t="n"/>
      <c r="Q218" s="16" t="n"/>
      <c r="R218" s="16" t="n"/>
      <c r="S218" s="16" t="n"/>
      <c r="T218" s="16" t="n"/>
      <c r="U218" s="16" t="n"/>
      <c r="V218" s="16" t="n"/>
      <c r="W218" s="16" t="n"/>
      <c r="X218" s="16" t="n"/>
      <c r="Y218" s="16" t="n"/>
      <c r="Z218" s="16" t="n"/>
    </row>
    <row r="219">
      <c r="A219" s="17" t="n">
        <v>52430</v>
      </c>
      <c r="B219" s="18" t="inlineStr">
        <is>
          <t>REABILITAÇÃO DO PASSEIO MARÍTIMO DA PRAIA FORMOSA - SOCORRIDOS</t>
        </is>
      </c>
      <c r="C219" s="17" t="inlineStr">
        <is>
          <t>392</t>
        </is>
      </c>
      <c r="D219" s="28" t="n">
        <v>1000000</v>
      </c>
      <c r="E219" s="28" t="n">
        <v>420010.8</v>
      </c>
      <c r="F219" s="28" t="n">
        <v>1579990</v>
      </c>
      <c r="G219" s="28" t="n">
        <v>644101.0600000001</v>
      </c>
      <c r="H219" s="28" t="n">
        <v>1625299</v>
      </c>
      <c r="I219" s="28" t="n">
        <v>0</v>
      </c>
      <c r="J219" s="28" t="n">
        <v>1625299</v>
      </c>
      <c r="K219" s="28" t="n">
        <v>1625298.91</v>
      </c>
      <c r="L219" s="28" t="n">
        <v>0.09000000008381903</v>
      </c>
      <c r="M219" s="28" t="n">
        <v>0</v>
      </c>
      <c r="N219" s="20" t="n"/>
      <c r="O219" s="28" t="n">
        <v>7833568</v>
      </c>
      <c r="P219" s="28" t="n">
        <v>876330</v>
      </c>
      <c r="Q219" s="21" t="n">
        <v>0.1118685635970735</v>
      </c>
      <c r="R219" s="17" t="inlineStr">
        <is>
          <t>Até 2027</t>
        </is>
      </c>
      <c r="S219" s="28" t="n">
        <v>2181939</v>
      </c>
      <c r="T219" s="29" t="n"/>
      <c r="U219" s="29" t="n"/>
      <c r="V219" s="29" t="n"/>
      <c r="W219" s="29" t="n"/>
      <c r="X219" s="29" t="n"/>
      <c r="Y219" s="29" t="n"/>
      <c r="Z219" s="29" t="n"/>
    </row>
    <row r="220">
      <c r="A220" s="17" t="n">
        <v>52749</v>
      </c>
      <c r="B220" s="18" t="inlineStr">
        <is>
          <t>REVITALIZAÇÃO DAS INFRAESTRUTURAS E EQUIPAMENTOS - FÓRUM MACHICO</t>
        </is>
      </c>
      <c r="C220" s="17" t="inlineStr">
        <is>
          <t>392 + 387</t>
        </is>
      </c>
      <c r="D220" s="28" t="n">
        <v>0</v>
      </c>
      <c r="E220" s="28" t="n">
        <v>0</v>
      </c>
      <c r="F220" s="28" t="n">
        <v>145674</v>
      </c>
      <c r="G220" s="28" t="n">
        <v>0</v>
      </c>
      <c r="H220" s="28" t="n">
        <v>160000</v>
      </c>
      <c r="I220" s="28" t="n">
        <v>0</v>
      </c>
      <c r="J220" s="28" t="n">
        <v>160000</v>
      </c>
      <c r="K220" s="28" t="n">
        <v>0</v>
      </c>
      <c r="L220" s="28" t="n">
        <v>160000</v>
      </c>
      <c r="M220" s="28" t="n">
        <v>0</v>
      </c>
      <c r="N220" s="20" t="n"/>
      <c r="O220" s="28" t="n">
        <v>273343</v>
      </c>
      <c r="P220" s="28" t="n">
        <v>13343</v>
      </c>
      <c r="Q220" s="21" t="n">
        <v>0.04881412730525384</v>
      </c>
      <c r="R220" s="17" t="inlineStr">
        <is>
          <t>Até 2027</t>
        </is>
      </c>
      <c r="S220" s="28" t="n">
        <v>100000</v>
      </c>
      <c r="T220" s="29" t="n"/>
      <c r="U220" s="29" t="n"/>
      <c r="V220" s="29" t="n"/>
      <c r="W220" s="29" t="n"/>
      <c r="X220" s="29" t="n"/>
      <c r="Y220" s="29" t="n"/>
      <c r="Z220" s="29" t="n"/>
    </row>
    <row r="221">
      <c r="A221" s="17" t="n">
        <v>52761</v>
      </c>
      <c r="B221" s="18" t="inlineStr">
        <is>
          <t>REABILITAÇÃO DO EMPREENDIMENTO DA RIBEIRA DA BOAVENTURA</t>
        </is>
      </c>
      <c r="C221" s="17" t="inlineStr">
        <is>
          <t>392</t>
        </is>
      </c>
      <c r="D221" s="28" t="n">
        <v>0</v>
      </c>
      <c r="E221" s="28" t="n">
        <v>0</v>
      </c>
      <c r="F221" s="28" t="n">
        <v>0</v>
      </c>
      <c r="G221" s="28" t="n">
        <v>0</v>
      </c>
      <c r="H221" s="28" t="n">
        <v>150000</v>
      </c>
      <c r="I221" s="28" t="n">
        <v>0</v>
      </c>
      <c r="J221" s="28" t="n">
        <v>150000</v>
      </c>
      <c r="K221" s="28" t="n">
        <v>0</v>
      </c>
      <c r="L221" s="28" t="n">
        <v>150000</v>
      </c>
      <c r="M221" s="28" t="n">
        <v>0</v>
      </c>
      <c r="N221" s="20" t="n"/>
      <c r="O221" s="28" t="n">
        <v>170251</v>
      </c>
      <c r="P221" s="28" t="n">
        <v>10251</v>
      </c>
      <c r="Q221" s="21" t="n">
        <v>0.06021110008164416</v>
      </c>
      <c r="R221" s="17" t="inlineStr">
        <is>
          <t>Termina em 2026</t>
        </is>
      </c>
      <c r="S221" s="28" t="n">
        <v>0</v>
      </c>
      <c r="T221" s="29" t="n"/>
      <c r="U221" s="29" t="n"/>
      <c r="V221" s="29" t="n"/>
      <c r="W221" s="29" t="n"/>
      <c r="X221" s="29" t="n"/>
      <c r="Y221" s="29" t="n"/>
      <c r="Z221" s="29" t="n"/>
    </row>
    <row r="222">
      <c r="A222" s="17" t="n">
        <v>53056</v>
      </c>
      <c r="B222" s="18" t="inlineStr">
        <is>
          <t>REABILITAÇÃO DO LARGO DA REPÚBLICA</t>
        </is>
      </c>
      <c r="C222" s="17" t="inlineStr">
        <is>
          <t>392</t>
        </is>
      </c>
      <c r="D222" s="28" t="n">
        <v>0</v>
      </c>
      <c r="E222" s="28" t="n">
        <v>0</v>
      </c>
      <c r="F222" s="28" t="n">
        <v>0</v>
      </c>
      <c r="G222" s="28" t="n">
        <v>0</v>
      </c>
      <c r="H222" s="28" t="n">
        <v>100000</v>
      </c>
      <c r="I222" s="28" t="n">
        <v>0</v>
      </c>
      <c r="J222" s="28" t="n">
        <v>100000</v>
      </c>
      <c r="K222" s="28" t="n">
        <v>100000</v>
      </c>
      <c r="L222" s="28" t="n">
        <v>0</v>
      </c>
      <c r="M222" s="28" t="n">
        <v>0</v>
      </c>
      <c r="N222" s="20" t="n"/>
      <c r="O222" s="28" t="n">
        <v>397198</v>
      </c>
      <c r="P222" s="28" t="n">
        <v>7198</v>
      </c>
      <c r="Q222" s="21" t="n">
        <v>0.01812194421925589</v>
      </c>
      <c r="R222" s="17" t="inlineStr">
        <is>
          <t>Até 2027</t>
        </is>
      </c>
      <c r="S222" s="28" t="n">
        <v>275000</v>
      </c>
      <c r="T222" s="29" t="n"/>
      <c r="U222" s="29" t="n"/>
      <c r="V222" s="29" t="n"/>
      <c r="W222" s="29" t="n"/>
      <c r="X222" s="29" t="n"/>
      <c r="Y222" s="29" t="n"/>
      <c r="Z222" s="29" t="n"/>
    </row>
    <row r="223">
      <c r="A223" s="23" t="n"/>
      <c r="B223" s="23" t="inlineStr">
        <is>
          <t>Subtotal do serviço</t>
        </is>
      </c>
      <c r="C223" s="23" t="n"/>
      <c r="D223" s="24" t="n">
        <v>1000000</v>
      </c>
      <c r="E223" s="24" t="n">
        <v>420010.8</v>
      </c>
      <c r="F223" s="24" t="n">
        <v>1725664</v>
      </c>
      <c r="G223" s="24" t="n">
        <v>644101.0600000001</v>
      </c>
      <c r="H223" s="24" t="n">
        <v>2035299</v>
      </c>
      <c r="I223" s="24" t="n">
        <v>0</v>
      </c>
      <c r="J223" s="24" t="n">
        <v>2035299</v>
      </c>
      <c r="K223" s="24" t="n">
        <v>1725298.91</v>
      </c>
      <c r="L223" s="24" t="n">
        <v>310000.0900000001</v>
      </c>
      <c r="M223" s="24" t="n">
        <v>0</v>
      </c>
      <c r="N223" s="23" t="n"/>
      <c r="O223" s="24" t="n">
        <v>8674360</v>
      </c>
      <c r="P223" s="24" t="n">
        <v>907122</v>
      </c>
      <c r="Q223" s="25" t="n">
        <v>0.104575092571671</v>
      </c>
      <c r="R223" s="23" t="n"/>
      <c r="S223" s="24" t="n">
        <v>2556939</v>
      </c>
      <c r="T223" s="23" t="n"/>
      <c r="U223" s="23" t="n"/>
      <c r="V223" s="23" t="n"/>
      <c r="W223" s="23" t="n"/>
      <c r="X223" s="23" t="n"/>
      <c r="Y223" s="23" t="n"/>
      <c r="Z223" s="23" t="n"/>
    </row>
    <row r="225">
      <c r="A225" s="6" t="inlineStr">
        <is>
          <t>D. Funcionamento sem execução em 2026 (execução de agosto)</t>
        </is>
      </c>
    </row>
    <row r="226" ht="24" customHeight="1">
      <c r="A226" s="5" t="inlineStr">
        <is>
          <t>Rubricas de atividades sem qualquer pagamento até agosto de 2026, por serviço e classificação económica. O inicial e o corrigido mostram o que foi orçamentado de raiz e o que foi reforçado durante o ano. A penúltima coluna traz os encargos plurianuais já assumidos para 2027.</t>
        </is>
      </c>
    </row>
    <row r="227" ht="34" customHeight="1">
      <c r="A227" s="7" t="inlineStr">
        <is>
          <t>Serviço</t>
        </is>
      </c>
      <c r="B227" s="7" t="inlineStr">
        <is>
          <t>Orgânica</t>
        </is>
      </c>
      <c r="C227" s="7" t="inlineStr">
        <is>
          <t>Atividade</t>
        </is>
      </c>
      <c r="D227" s="7" t="inlineStr">
        <is>
          <t>Classificação económica</t>
        </is>
      </c>
      <c r="E227" s="7" t="inlineStr">
        <is>
          <t>Dotação inicial</t>
        </is>
      </c>
      <c r="F227" s="7" t="inlineStr">
        <is>
          <t>Dotação corrigida</t>
        </is>
      </c>
      <c r="G227" s="7" t="inlineStr">
        <is>
          <t>Variação</t>
        </is>
      </c>
      <c r="H227" s="7" t="inlineStr">
        <is>
          <t>Cabimentos</t>
        </is>
      </c>
      <c r="I227" s="7" t="inlineStr">
        <is>
          <t>Compromissos</t>
        </is>
      </c>
      <c r="J227" s="7" t="inlineStr">
        <is>
          <t>Encargo SCEP 2027 no agrupamento</t>
        </is>
      </c>
      <c r="K227" s="7" t="inlineStr">
        <is>
          <t>Necessidade que a dotação satisfaz</t>
        </is>
      </c>
      <c r="L227" s="7" t="inlineStr">
        <is>
          <t>Base legal, judicial ou contratual</t>
        </is>
      </c>
      <c r="M227" s="7" t="inlineStr">
        <is>
          <t>Calendário de execução em 2027</t>
        </is>
      </c>
    </row>
    <row r="228">
      <c r="A228" s="33" t="inlineStr">
        <is>
          <t>DIREÇAO REGIONAL DE EQUIPAMENTO SOCIAL E CON</t>
        </is>
      </c>
      <c r="B228" s="15" t="n"/>
      <c r="C228" s="15" t="n"/>
      <c r="D228" s="15" t="n"/>
      <c r="E228" s="16" t="n"/>
      <c r="F228" s="16" t="n"/>
      <c r="G228" s="16" t="n"/>
      <c r="H228" s="16" t="n"/>
      <c r="I228" s="16" t="n"/>
      <c r="J228" s="16" t="n"/>
      <c r="K228" s="16" t="n"/>
      <c r="L228" s="16" t="n"/>
      <c r="M228" s="16" t="n"/>
    </row>
    <row r="229">
      <c r="A229" s="26" t="n"/>
      <c r="B229" s="27" t="inlineStr">
        <is>
          <t>500010202</t>
        </is>
      </c>
      <c r="C229" s="27" t="n">
        <v>236</v>
      </c>
      <c r="D229" s="26" t="inlineStr">
        <is>
          <t>D.01.01.14.SN.A0</t>
        </is>
      </c>
      <c r="E229" s="28" t="n">
        <v>187772.1826246796</v>
      </c>
      <c r="F229" s="28" t="n">
        <v>242905</v>
      </c>
      <c r="G229" s="28" t="n">
        <v>55132.81737532045</v>
      </c>
      <c r="H229" s="28" t="n">
        <v>242096.45</v>
      </c>
      <c r="I229" s="28" t="n">
        <v>0.02</v>
      </c>
      <c r="J229" s="28" t="n"/>
      <c r="K229" s="29" t="n"/>
      <c r="L229" s="29" t="n"/>
      <c r="M229" s="29" t="n"/>
    </row>
    <row r="230">
      <c r="A230" s="26" t="n"/>
      <c r="B230" s="27" t="inlineStr">
        <is>
          <t>500010202</t>
        </is>
      </c>
      <c r="C230" s="27" t="n">
        <v>236</v>
      </c>
      <c r="D230" s="26" t="inlineStr">
        <is>
          <t>D.02.01.21.00.00</t>
        </is>
      </c>
      <c r="E230" s="28" t="n">
        <v>85422.93638971497</v>
      </c>
      <c r="F230" s="28" t="n">
        <v>74994</v>
      </c>
      <c r="G230" s="28" t="n">
        <v>-10428.93638971497</v>
      </c>
      <c r="H230" s="28" t="n">
        <v>43916.44</v>
      </c>
      <c r="I230" s="28" t="n">
        <v>43916.44</v>
      </c>
      <c r="J230" s="28" t="n"/>
      <c r="K230" s="29" t="n"/>
      <c r="L230" s="29" t="n"/>
      <c r="M230" s="29" t="n"/>
    </row>
    <row r="231">
      <c r="A231" s="26" t="n"/>
      <c r="B231" s="27" t="inlineStr">
        <is>
          <t>500010202</t>
        </is>
      </c>
      <c r="C231" s="27" t="n">
        <v>236</v>
      </c>
      <c r="D231" s="26" t="inlineStr">
        <is>
          <t>D.01.01.12.A0.00</t>
        </is>
      </c>
      <c r="E231" s="28" t="n">
        <v>129204.1703790765</v>
      </c>
      <c r="F231" s="28" t="n">
        <v>70618</v>
      </c>
      <c r="G231" s="28" t="n">
        <v>-58586.17037907646</v>
      </c>
      <c r="H231" s="28" t="n">
        <v>0.04</v>
      </c>
      <c r="I231" s="28" t="n">
        <v>0.02</v>
      </c>
      <c r="J231" s="28" t="n"/>
      <c r="K231" s="29" t="n"/>
      <c r="L231" s="29" t="n"/>
      <c r="M231" s="29" t="n"/>
    </row>
    <row r="232">
      <c r="A232" s="26" t="n"/>
      <c r="B232" s="27" t="inlineStr">
        <is>
          <t>500010202</t>
        </is>
      </c>
      <c r="C232" s="27" t="n">
        <v>236</v>
      </c>
      <c r="D232" s="26" t="inlineStr">
        <is>
          <t>D.01.01.14.SN.B0</t>
        </is>
      </c>
      <c r="E232" s="28" t="n">
        <v>57695.0460763139</v>
      </c>
      <c r="F232" s="28" t="n">
        <v>50271</v>
      </c>
      <c r="G232" s="28" t="n">
        <v>-7424.046076313898</v>
      </c>
      <c r="H232" s="28" t="n">
        <v>2561.66</v>
      </c>
      <c r="I232" s="28" t="n">
        <v>0.02</v>
      </c>
      <c r="J232" s="28" t="n"/>
      <c r="K232" s="29" t="n"/>
      <c r="L232" s="29" t="n"/>
      <c r="M232" s="29" t="n"/>
    </row>
    <row r="233">
      <c r="A233" s="26" t="n"/>
      <c r="B233" s="27" t="inlineStr">
        <is>
          <t>500010202</t>
        </is>
      </c>
      <c r="C233" s="27" t="n">
        <v>236</v>
      </c>
      <c r="D233" s="26" t="inlineStr">
        <is>
          <t>D.01.01.05.D0.00</t>
        </is>
      </c>
      <c r="E233" s="28" t="n">
        <v>24143.56522498492</v>
      </c>
      <c r="F233" s="28" t="n">
        <v>38995</v>
      </c>
      <c r="G233" s="28" t="n">
        <v>14851.43477501508</v>
      </c>
      <c r="H233" s="28" t="n">
        <v>12023.13</v>
      </c>
      <c r="I233" s="28" t="n">
        <v>0.02</v>
      </c>
      <c r="J233" s="28" t="n"/>
      <c r="K233" s="29" t="n"/>
      <c r="L233" s="29" t="n"/>
      <c r="M233" s="29" t="n"/>
    </row>
    <row r="234">
      <c r="A234" s="26" t="n"/>
      <c r="B234" s="27" t="inlineStr">
        <is>
          <t>500010202</t>
        </is>
      </c>
      <c r="C234" s="27" t="n">
        <v>236</v>
      </c>
      <c r="D234" s="26" t="inlineStr">
        <is>
          <t>D.04.08.02.B0.00</t>
        </is>
      </c>
      <c r="E234" s="28" t="n">
        <v>13225</v>
      </c>
      <c r="F234" s="28" t="n">
        <v>11500</v>
      </c>
      <c r="G234" s="28" t="n">
        <v>-1725</v>
      </c>
      <c r="H234" s="28" t="n">
        <v>0.04</v>
      </c>
      <c r="I234" s="28" t="n">
        <v>0.02</v>
      </c>
      <c r="J234" s="28" t="n"/>
      <c r="K234" s="29" t="n"/>
      <c r="L234" s="29" t="n"/>
      <c r="M234" s="29" t="n"/>
    </row>
    <row r="235">
      <c r="A235" s="26" t="n"/>
      <c r="B235" s="27" t="inlineStr">
        <is>
          <t>500010202</t>
        </is>
      </c>
      <c r="C235" s="27" t="n">
        <v>236</v>
      </c>
      <c r="D235" s="26" t="inlineStr">
        <is>
          <t>D.02.02.15.B0.00</t>
        </is>
      </c>
      <c r="E235" s="28" t="n">
        <v>1491.440658049354</v>
      </c>
      <c r="F235" s="28" t="n">
        <v>3616</v>
      </c>
      <c r="G235" s="28" t="n">
        <v>2124.559341950646</v>
      </c>
      <c r="H235" s="28" t="n">
        <v>0</v>
      </c>
      <c r="I235" s="28" t="n">
        <v>0</v>
      </c>
      <c r="J235" s="28" t="n"/>
      <c r="K235" s="29" t="n"/>
      <c r="L235" s="29" t="n"/>
      <c r="M235" s="29" t="n"/>
    </row>
    <row r="236">
      <c r="A236" s="26" t="n"/>
      <c r="B236" s="27" t="inlineStr">
        <is>
          <t>500010202</t>
        </is>
      </c>
      <c r="C236" s="27" t="n">
        <v>236</v>
      </c>
      <c r="D236" s="26" t="inlineStr">
        <is>
          <t>D.01.01.13.D0.00</t>
        </is>
      </c>
      <c r="E236" s="28" t="n">
        <v>3105.75513196481</v>
      </c>
      <c r="F236" s="28" t="n">
        <v>3389</v>
      </c>
      <c r="G236" s="28" t="n">
        <v>283.2448680351904</v>
      </c>
      <c r="H236" s="28" t="n">
        <v>1482.03</v>
      </c>
      <c r="I236" s="28" t="n">
        <v>0.02</v>
      </c>
      <c r="J236" s="28" t="n"/>
      <c r="K236" s="29" t="n"/>
      <c r="L236" s="29" t="n"/>
      <c r="M236" s="29" t="n"/>
    </row>
    <row r="237">
      <c r="A237" s="26" t="n"/>
      <c r="B237" s="27" t="inlineStr">
        <is>
          <t>500010202</t>
        </is>
      </c>
      <c r="C237" s="27" t="n">
        <v>236</v>
      </c>
      <c r="D237" s="26" t="inlineStr">
        <is>
          <t>D.01.01.14.SN.D0</t>
        </is>
      </c>
      <c r="E237" s="28" t="n">
        <v>1798.201798201798</v>
      </c>
      <c r="F237" s="28" t="n">
        <v>3000</v>
      </c>
      <c r="G237" s="28" t="n">
        <v>1201.798201798202</v>
      </c>
      <c r="H237" s="28" t="n">
        <v>988.23</v>
      </c>
      <c r="I237" s="28" t="n">
        <v>0.02</v>
      </c>
      <c r="J237" s="28" t="n"/>
      <c r="K237" s="29" t="n"/>
      <c r="L237" s="29" t="n"/>
      <c r="M237" s="29" t="n"/>
    </row>
    <row r="238">
      <c r="A238" s="26" t="n"/>
      <c r="B238" s="27" t="inlineStr">
        <is>
          <t>500010202</t>
        </is>
      </c>
      <c r="C238" s="27" t="n">
        <v>236</v>
      </c>
      <c r="D238" s="26" t="inlineStr">
        <is>
          <t>D.07.01.11.00.00</t>
        </is>
      </c>
      <c r="E238" s="28" t="n">
        <v>2400</v>
      </c>
      <c r="F238" s="28" t="n">
        <v>2400</v>
      </c>
      <c r="G238" s="28" t="n">
        <v>0</v>
      </c>
      <c r="H238" s="28" t="n">
        <v>0</v>
      </c>
      <c r="I238" s="28" t="n">
        <v>0</v>
      </c>
      <c r="J238" s="28" t="n"/>
      <c r="K238" s="29" t="n"/>
      <c r="L238" s="29" t="n"/>
      <c r="M238" s="29" t="n"/>
    </row>
    <row r="239">
      <c r="A239" s="26" t="n"/>
      <c r="B239" s="27" t="inlineStr">
        <is>
          <t>500010202</t>
        </is>
      </c>
      <c r="C239" s="27" t="n">
        <v>236</v>
      </c>
      <c r="D239" s="26" t="inlineStr">
        <is>
          <t>D.01.02.14.A0.00</t>
        </is>
      </c>
      <c r="E239" s="28" t="n">
        <v>1880</v>
      </c>
      <c r="F239" s="28" t="n">
        <v>1880</v>
      </c>
      <c r="G239" s="28" t="n">
        <v>0</v>
      </c>
      <c r="H239" s="28" t="n">
        <v>0.04</v>
      </c>
      <c r="I239" s="28" t="n">
        <v>0.02</v>
      </c>
      <c r="J239" s="28" t="n"/>
      <c r="K239" s="29" t="n"/>
      <c r="L239" s="29" t="n"/>
      <c r="M239" s="29" t="n"/>
    </row>
    <row r="240">
      <c r="A240" s="26" t="n"/>
      <c r="B240" s="27" t="inlineStr">
        <is>
          <t>500010202</t>
        </is>
      </c>
      <c r="C240" s="27" t="n">
        <v>236</v>
      </c>
      <c r="D240" s="26" t="inlineStr">
        <is>
          <t>D.01.02.02.00.00</t>
        </is>
      </c>
      <c r="E240" s="28" t="n">
        <v>1807.884615384615</v>
      </c>
      <c r="F240" s="28" t="n">
        <v>1580</v>
      </c>
      <c r="G240" s="28" t="n">
        <v>-227.8846153846155</v>
      </c>
      <c r="H240" s="28" t="n">
        <v>0.04</v>
      </c>
      <c r="I240" s="28" t="n">
        <v>0.02</v>
      </c>
      <c r="J240" s="28" t="n"/>
      <c r="K240" s="29" t="n"/>
      <c r="L240" s="29" t="n"/>
      <c r="M240" s="29" t="n"/>
    </row>
    <row r="241">
      <c r="A241" s="26" t="n"/>
      <c r="B241" s="27" t="inlineStr">
        <is>
          <t>500010202</t>
        </is>
      </c>
      <c r="C241" s="27" t="n">
        <v>236</v>
      </c>
      <c r="D241" s="26" t="inlineStr">
        <is>
          <t>D.02.01.17.00.00</t>
        </is>
      </c>
      <c r="E241" s="28" t="n">
        <v>1391</v>
      </c>
      <c r="F241" s="28" t="n">
        <v>1391</v>
      </c>
      <c r="G241" s="28" t="n">
        <v>0</v>
      </c>
      <c r="H241" s="28" t="n">
        <v>0</v>
      </c>
      <c r="I241" s="28" t="n">
        <v>0</v>
      </c>
      <c r="J241" s="28" t="n"/>
      <c r="K241" s="29" t="n"/>
      <c r="L241" s="29" t="n"/>
      <c r="M241" s="29" t="n"/>
    </row>
    <row r="242">
      <c r="A242" s="26" t="n"/>
      <c r="B242" s="27" t="inlineStr">
        <is>
          <t>500010202</t>
        </is>
      </c>
      <c r="C242" s="27" t="n">
        <v>236</v>
      </c>
      <c r="D242" s="26" t="inlineStr">
        <is>
          <t>D.02.02.13.V0.00</t>
        </is>
      </c>
      <c r="E242" s="28" t="n">
        <v>1113</v>
      </c>
      <c r="F242" s="28" t="n">
        <v>1113</v>
      </c>
      <c r="G242" s="28" t="n">
        <v>0</v>
      </c>
      <c r="H242" s="28" t="n">
        <v>0</v>
      </c>
      <c r="I242" s="28" t="n">
        <v>0</v>
      </c>
      <c r="J242" s="28" t="n"/>
      <c r="K242" s="29" t="n"/>
      <c r="L242" s="29" t="n"/>
      <c r="M242" s="29" t="n"/>
    </row>
    <row r="243">
      <c r="A243" s="26" t="n"/>
      <c r="B243" s="27" t="inlineStr">
        <is>
          <t>500010202</t>
        </is>
      </c>
      <c r="C243" s="27" t="n">
        <v>236</v>
      </c>
      <c r="D243" s="26" t="inlineStr">
        <is>
          <t>D.02.02.03.00.00</t>
        </is>
      </c>
      <c r="E243" s="28" t="n">
        <v>1113</v>
      </c>
      <c r="F243" s="28" t="n">
        <v>1113</v>
      </c>
      <c r="G243" s="28" t="n">
        <v>0</v>
      </c>
      <c r="H243" s="28" t="n">
        <v>0</v>
      </c>
      <c r="I243" s="28" t="n">
        <v>0</v>
      </c>
      <c r="J243" s="28" t="n"/>
      <c r="K243" s="29" t="n"/>
      <c r="L243" s="29" t="n"/>
      <c r="M243" s="29" t="n"/>
    </row>
    <row r="244">
      <c r="A244" s="26" t="n"/>
      <c r="B244" s="27" t="inlineStr">
        <is>
          <t>500010202</t>
        </is>
      </c>
      <c r="C244" s="27" t="n">
        <v>236</v>
      </c>
      <c r="D244" s="26" t="inlineStr">
        <is>
          <t>D.06.02.03.CJ.00</t>
        </is>
      </c>
      <c r="E244" s="28" t="n">
        <v>700</v>
      </c>
      <c r="F244" s="28" t="n">
        <v>700</v>
      </c>
      <c r="G244" s="28" t="n">
        <v>0</v>
      </c>
      <c r="H244" s="28" t="n">
        <v>0</v>
      </c>
      <c r="I244" s="28" t="n">
        <v>0</v>
      </c>
      <c r="J244" s="28" t="n"/>
      <c r="K244" s="29" t="n"/>
      <c r="L244" s="29" t="n"/>
      <c r="M244" s="29" t="n"/>
    </row>
    <row r="245">
      <c r="A245" s="26" t="n"/>
      <c r="B245" s="27" t="inlineStr">
        <is>
          <t>500010202</t>
        </is>
      </c>
      <c r="C245" s="27" t="n">
        <v>236</v>
      </c>
      <c r="D245" s="26" t="inlineStr">
        <is>
          <t>D.02.01.08.C0.00</t>
        </is>
      </c>
      <c r="E245" s="28" t="n">
        <v>418</v>
      </c>
      <c r="F245" s="28" t="n">
        <v>418</v>
      </c>
      <c r="G245" s="28" t="n">
        <v>0</v>
      </c>
      <c r="H245" s="28" t="n">
        <v>0</v>
      </c>
      <c r="I245" s="28" t="n">
        <v>0</v>
      </c>
      <c r="J245" s="28" t="n"/>
      <c r="K245" s="29" t="n"/>
      <c r="L245" s="29" t="n"/>
      <c r="M245" s="29" t="n"/>
    </row>
    <row r="246">
      <c r="A246" s="26" t="n"/>
      <c r="B246" s="27" t="inlineStr">
        <is>
          <t>500010202</t>
        </is>
      </c>
      <c r="C246" s="27" t="n">
        <v>236</v>
      </c>
      <c r="D246" s="26" t="inlineStr">
        <is>
          <t>D.02.02.25.Z0.00</t>
        </is>
      </c>
      <c r="E246" s="28" t="n">
        <v>279</v>
      </c>
      <c r="F246" s="28" t="n">
        <v>279</v>
      </c>
      <c r="G246" s="28" t="n">
        <v>0</v>
      </c>
      <c r="H246" s="28" t="n">
        <v>0</v>
      </c>
      <c r="I246" s="28" t="n">
        <v>0</v>
      </c>
      <c r="J246" s="28" t="n"/>
      <c r="K246" s="29" t="n"/>
      <c r="L246" s="29" t="n"/>
      <c r="M246" s="29" t="n"/>
    </row>
    <row r="247">
      <c r="A247" s="26" t="n"/>
      <c r="B247" s="27" t="inlineStr">
        <is>
          <t>500010202</t>
        </is>
      </c>
      <c r="C247" s="27" t="n">
        <v>236</v>
      </c>
      <c r="D247" s="26" t="inlineStr">
        <is>
          <t>D.01.01.03.D0.00</t>
        </is>
      </c>
      <c r="E247" s="28" t="n">
        <v>99243.17695473251</v>
      </c>
      <c r="F247" s="28" t="n">
        <v>143</v>
      </c>
      <c r="G247" s="28" t="n">
        <v>-99100.17695473251</v>
      </c>
      <c r="H247" s="28" t="n">
        <v>0.04</v>
      </c>
      <c r="I247" s="28" t="n">
        <v>0.02</v>
      </c>
      <c r="J247" s="28" t="n"/>
      <c r="K247" s="29" t="n"/>
      <c r="L247" s="29" t="n"/>
      <c r="M247" s="29" t="n"/>
    </row>
    <row r="248">
      <c r="A248" s="26" t="n"/>
      <c r="B248" s="27" t="inlineStr">
        <is>
          <t>500010202</t>
        </is>
      </c>
      <c r="C248" s="27" t="n">
        <v>236</v>
      </c>
      <c r="D248" s="26" t="inlineStr">
        <is>
          <t>D.02.01.14.00.00</t>
        </is>
      </c>
      <c r="E248" s="28" t="n">
        <v>140</v>
      </c>
      <c r="F248" s="28" t="n">
        <v>140</v>
      </c>
      <c r="G248" s="28" t="n">
        <v>0</v>
      </c>
      <c r="H248" s="28" t="n">
        <v>0</v>
      </c>
      <c r="I248" s="28" t="n">
        <v>0</v>
      </c>
      <c r="J248" s="28" t="n"/>
      <c r="K248" s="29" t="n"/>
      <c r="L248" s="29" t="n"/>
      <c r="M248" s="29" t="n"/>
    </row>
    <row r="249">
      <c r="A249" s="26" t="n"/>
      <c r="B249" s="27" t="inlineStr">
        <is>
          <t>500010202</t>
        </is>
      </c>
      <c r="C249" s="27" t="n">
        <v>236</v>
      </c>
      <c r="D249" s="26" t="inlineStr">
        <is>
          <t>D.02.02.25.S0.00</t>
        </is>
      </c>
      <c r="E249" s="28" t="n">
        <v>140</v>
      </c>
      <c r="F249" s="28" t="n">
        <v>140</v>
      </c>
      <c r="G249" s="28" t="n">
        <v>0</v>
      </c>
      <c r="H249" s="28" t="n">
        <v>0</v>
      </c>
      <c r="I249" s="28" t="n">
        <v>0</v>
      </c>
      <c r="J249" s="28" t="n"/>
      <c r="K249" s="29" t="n"/>
      <c r="L249" s="29" t="n"/>
      <c r="M249" s="29" t="n"/>
    </row>
    <row r="250">
      <c r="A250" s="26" t="n"/>
      <c r="B250" s="27" t="inlineStr">
        <is>
          <t>500010202</t>
        </is>
      </c>
      <c r="C250" s="27" t="n">
        <v>236</v>
      </c>
      <c r="D250" s="26" t="inlineStr">
        <is>
          <t>D.02.02.10.Z0.00</t>
        </is>
      </c>
      <c r="E250" s="28" t="n">
        <v>140</v>
      </c>
      <c r="F250" s="28" t="n">
        <v>140</v>
      </c>
      <c r="G250" s="28" t="n">
        <v>0</v>
      </c>
      <c r="H250" s="28" t="n">
        <v>0</v>
      </c>
      <c r="I250" s="28" t="n">
        <v>0</v>
      </c>
      <c r="J250" s="28" t="n"/>
      <c r="K250" s="29" t="n"/>
      <c r="L250" s="29" t="n"/>
      <c r="M250" s="29" t="n"/>
    </row>
    <row r="251">
      <c r="A251" s="26" t="n"/>
      <c r="B251" s="27" t="inlineStr">
        <is>
          <t>500010202</t>
        </is>
      </c>
      <c r="C251" s="27" t="n">
        <v>236</v>
      </c>
      <c r="D251" s="26" t="inlineStr">
        <is>
          <t>D.06.02.03.D0.00</t>
        </is>
      </c>
      <c r="E251" s="28" t="n">
        <v>120</v>
      </c>
      <c r="F251" s="28" t="n">
        <v>120</v>
      </c>
      <c r="G251" s="28" t="n">
        <v>0</v>
      </c>
      <c r="H251" s="28" t="n">
        <v>0</v>
      </c>
      <c r="I251" s="28" t="n">
        <v>0</v>
      </c>
      <c r="J251" s="28" t="n"/>
      <c r="K251" s="29" t="n"/>
      <c r="L251" s="29" t="n"/>
      <c r="M251" s="29" t="n"/>
    </row>
    <row r="252">
      <c r="A252" s="26" t="n"/>
      <c r="B252" s="27" t="inlineStr">
        <is>
          <t>500010202</t>
        </is>
      </c>
      <c r="C252" s="27" t="n">
        <v>236</v>
      </c>
      <c r="D252" s="26" t="inlineStr">
        <is>
          <t>D.01.02.12.00.00</t>
        </is>
      </c>
      <c r="E252" s="28" t="n">
        <v>94</v>
      </c>
      <c r="F252" s="28" t="n">
        <v>94</v>
      </c>
      <c r="G252" s="28" t="n">
        <v>0</v>
      </c>
      <c r="H252" s="28" t="n">
        <v>0</v>
      </c>
      <c r="I252" s="28" t="n">
        <v>0</v>
      </c>
      <c r="J252" s="28" t="n"/>
      <c r="K252" s="29" t="n"/>
      <c r="L252" s="29" t="n"/>
      <c r="M252" s="29" t="n"/>
    </row>
    <row r="253">
      <c r="A253" s="26" t="n"/>
      <c r="B253" s="27" t="inlineStr">
        <is>
          <t>500010202</t>
        </is>
      </c>
      <c r="C253" s="27" t="n">
        <v>236</v>
      </c>
      <c r="D253" s="26" t="inlineStr">
        <is>
          <t>D.02.01.11.00.00</t>
        </is>
      </c>
      <c r="E253" s="28" t="n">
        <v>70</v>
      </c>
      <c r="F253" s="28" t="n">
        <v>70</v>
      </c>
      <c r="G253" s="28" t="n">
        <v>0</v>
      </c>
      <c r="H253" s="28" t="n">
        <v>0</v>
      </c>
      <c r="I253" s="28" t="n">
        <v>0</v>
      </c>
      <c r="J253" s="28" t="n"/>
      <c r="K253" s="29" t="n"/>
      <c r="L253" s="29" t="n"/>
      <c r="M253" s="29" t="n"/>
    </row>
    <row r="254">
      <c r="A254" s="26" t="n"/>
      <c r="B254" s="27" t="inlineStr">
        <is>
          <t>500010202</t>
        </is>
      </c>
      <c r="C254" s="27" t="n">
        <v>236</v>
      </c>
      <c r="D254" s="26" t="inlineStr">
        <is>
          <t>D.02.01.04.00.00</t>
        </is>
      </c>
      <c r="E254" s="28" t="n">
        <v>56</v>
      </c>
      <c r="F254" s="28" t="n">
        <v>56</v>
      </c>
      <c r="G254" s="28" t="n">
        <v>0</v>
      </c>
      <c r="H254" s="28" t="n">
        <v>0</v>
      </c>
      <c r="I254" s="28" t="n">
        <v>0</v>
      </c>
      <c r="J254" s="28" t="n"/>
      <c r="K254" s="29" t="n"/>
      <c r="L254" s="29" t="n"/>
      <c r="M254" s="29" t="n"/>
    </row>
    <row r="255">
      <c r="A255" s="26" t="n"/>
      <c r="B255" s="27" t="inlineStr">
        <is>
          <t>500010202</t>
        </is>
      </c>
      <c r="C255" s="27" t="n">
        <v>236</v>
      </c>
      <c r="D255" s="26" t="inlineStr">
        <is>
          <t>D.02.01.18.00.00</t>
        </is>
      </c>
      <c r="E255" s="28" t="n">
        <v>28</v>
      </c>
      <c r="F255" s="28" t="n">
        <v>28</v>
      </c>
      <c r="G255" s="28" t="n">
        <v>0</v>
      </c>
      <c r="H255" s="28" t="n">
        <v>0</v>
      </c>
      <c r="I255" s="28" t="n">
        <v>0</v>
      </c>
      <c r="J255" s="28" t="n"/>
      <c r="K255" s="29" t="n"/>
      <c r="L255" s="29" t="n"/>
      <c r="M255" s="29" t="n"/>
    </row>
    <row r="256">
      <c r="A256" s="26" t="n"/>
      <c r="B256" s="27" t="inlineStr">
        <is>
          <t>500010202</t>
        </is>
      </c>
      <c r="C256" s="27" t="n">
        <v>236</v>
      </c>
      <c r="D256" s="26" t="inlineStr">
        <is>
          <t>D.01.01.14.SF.D0</t>
        </is>
      </c>
      <c r="E256" s="28" t="n">
        <v>0</v>
      </c>
      <c r="F256" s="28" t="n">
        <v>1</v>
      </c>
      <c r="G256" s="28" t="n">
        <v>1</v>
      </c>
      <c r="H256" s="28" t="n">
        <v>0.04</v>
      </c>
      <c r="I256" s="28" t="n">
        <v>0.02</v>
      </c>
      <c r="J256" s="28" t="n"/>
      <c r="K256" s="29" t="n"/>
      <c r="L256" s="29" t="n"/>
      <c r="M256" s="29" t="n"/>
    </row>
    <row r="257">
      <c r="A257" s="23" t="n"/>
      <c r="B257" s="23" t="n"/>
      <c r="C257" s="23" t="n"/>
      <c r="D257" s="23" t="inlineStr">
        <is>
          <t>Subtotal do serviço</t>
        </is>
      </c>
      <c r="E257" s="24" t="n">
        <v>614991.3598531028</v>
      </c>
      <c r="F257" s="24" t="n">
        <v>511094</v>
      </c>
      <c r="G257" s="24" t="n">
        <v>-103897.3598531029</v>
      </c>
      <c r="H257" s="24" t="n">
        <v>303068.18</v>
      </c>
      <c r="I257" s="24" t="n">
        <v>43916.66</v>
      </c>
      <c r="J257" s="24" t="n">
        <v>0</v>
      </c>
      <c r="K257" s="23" t="n"/>
      <c r="L257" s="23" t="n"/>
      <c r="M257" s="23" t="n"/>
    </row>
    <row r="258">
      <c r="A258" s="33" t="inlineStr">
        <is>
          <t xml:space="preserve">DIREÇAO REGIONAL DE PLANEAMENTO, RECURSOS E </t>
        </is>
      </c>
      <c r="B258" s="15" t="n"/>
      <c r="C258" s="15" t="n"/>
      <c r="D258" s="15" t="n"/>
      <c r="E258" s="16" t="n"/>
      <c r="F258" s="16" t="n"/>
      <c r="G258" s="16" t="n"/>
      <c r="H258" s="16" t="n"/>
      <c r="I258" s="16" t="n"/>
      <c r="J258" s="16" t="n"/>
      <c r="K258" s="16" t="n"/>
      <c r="L258" s="16" t="n"/>
      <c r="M258" s="16" t="n"/>
    </row>
    <row r="259">
      <c r="A259" s="26" t="n"/>
      <c r="B259" s="27" t="inlineStr">
        <is>
          <t>500010201</t>
        </is>
      </c>
      <c r="C259" s="27" t="n">
        <v>236</v>
      </c>
      <c r="D259" s="26" t="inlineStr">
        <is>
          <t>D.01.01.14.SN.A0</t>
        </is>
      </c>
      <c r="E259" s="28" t="n">
        <v>61611.81737532044</v>
      </c>
      <c r="F259" s="28" t="n">
        <v>79702</v>
      </c>
      <c r="G259" s="28" t="n">
        <v>18090.18262467956</v>
      </c>
      <c r="H259" s="28" t="n">
        <v>79633.69</v>
      </c>
      <c r="I259" s="28" t="n">
        <v>0.02</v>
      </c>
      <c r="J259" s="28" t="n"/>
      <c r="K259" s="29" t="n"/>
      <c r="L259" s="29" t="n"/>
      <c r="M259" s="29" t="n"/>
    </row>
    <row r="260">
      <c r="A260" s="26" t="n"/>
      <c r="B260" s="27" t="inlineStr">
        <is>
          <t>500010201</t>
        </is>
      </c>
      <c r="C260" s="27" t="n">
        <v>236</v>
      </c>
      <c r="D260" s="26" t="inlineStr">
        <is>
          <t>D.01.01.05.D0.00</t>
        </is>
      </c>
      <c r="E260" s="28" t="n">
        <v>14851.43477501508</v>
      </c>
      <c r="F260" s="28" t="n">
        <v>23987</v>
      </c>
      <c r="G260" s="28" t="n">
        <v>9135.565224984917</v>
      </c>
      <c r="H260" s="28" t="n">
        <v>0.04</v>
      </c>
      <c r="I260" s="28" t="n">
        <v>0.02</v>
      </c>
      <c r="J260" s="28" t="n"/>
      <c r="K260" s="29" t="n"/>
      <c r="L260" s="29" t="n"/>
      <c r="M260" s="29" t="n"/>
    </row>
    <row r="261">
      <c r="A261" s="26" t="n"/>
      <c r="B261" s="27" t="inlineStr">
        <is>
          <t>500010201</t>
        </is>
      </c>
      <c r="C261" s="27" t="n">
        <v>236</v>
      </c>
      <c r="D261" s="26" t="inlineStr">
        <is>
          <t>D.02.02.20.BZ.00</t>
        </is>
      </c>
      <c r="E261" s="28" t="n">
        <v>20000</v>
      </c>
      <c r="F261" s="28" t="n">
        <v>20000</v>
      </c>
      <c r="G261" s="28" t="n">
        <v>0</v>
      </c>
      <c r="H261" s="28" t="n">
        <v>0</v>
      </c>
      <c r="I261" s="28" t="n">
        <v>0</v>
      </c>
      <c r="J261" s="28" t="n">
        <v>183</v>
      </c>
      <c r="K261" s="29" t="n"/>
      <c r="L261" s="29" t="n"/>
      <c r="M261" s="29" t="n"/>
    </row>
    <row r="262">
      <c r="A262" s="26" t="n"/>
      <c r="B262" s="27" t="inlineStr">
        <is>
          <t>500010201</t>
        </is>
      </c>
      <c r="C262" s="27" t="n">
        <v>236</v>
      </c>
      <c r="D262" s="26" t="inlineStr">
        <is>
          <t>D.04.08.02.B0.00</t>
        </is>
      </c>
      <c r="E262" s="28" t="n">
        <v>9775</v>
      </c>
      <c r="F262" s="28" t="n">
        <v>8500</v>
      </c>
      <c r="G262" s="28" t="n">
        <v>-1275</v>
      </c>
      <c r="H262" s="28" t="n">
        <v>0.04</v>
      </c>
      <c r="I262" s="28" t="n">
        <v>0.02</v>
      </c>
      <c r="J262" s="28" t="n"/>
      <c r="K262" s="29" t="n"/>
      <c r="L262" s="29" t="n"/>
      <c r="M262" s="29" t="n"/>
    </row>
    <row r="263">
      <c r="A263" s="26" t="n"/>
      <c r="B263" s="27" t="inlineStr">
        <is>
          <t>500010201</t>
        </is>
      </c>
      <c r="C263" s="27" t="n">
        <v>236</v>
      </c>
      <c r="D263" s="26" t="inlineStr">
        <is>
          <t>D.01.01.14.SN.B0</t>
        </is>
      </c>
      <c r="E263" s="28" t="n">
        <v>4475.953923686106</v>
      </c>
      <c r="F263" s="28" t="n">
        <v>3900</v>
      </c>
      <c r="G263" s="28" t="n">
        <v>-575.9539236861056</v>
      </c>
      <c r="H263" s="28" t="n">
        <v>1233.31</v>
      </c>
      <c r="I263" s="28" t="n">
        <v>0.02</v>
      </c>
      <c r="J263" s="28" t="n"/>
      <c r="K263" s="29" t="n"/>
      <c r="L263" s="29" t="n"/>
      <c r="M263" s="29" t="n"/>
    </row>
    <row r="264">
      <c r="A264" s="26" t="n"/>
      <c r="B264" s="27" t="inlineStr">
        <is>
          <t>500010201</t>
        </is>
      </c>
      <c r="C264" s="27" t="n">
        <v>236</v>
      </c>
      <c r="D264" s="26" t="inlineStr">
        <is>
          <t>D.01.03.06.00.00</t>
        </is>
      </c>
      <c r="E264" s="28" t="n">
        <v>2652.777777777778</v>
      </c>
      <c r="F264" s="28" t="n">
        <v>3000</v>
      </c>
      <c r="G264" s="28" t="n">
        <v>347.2222222222222</v>
      </c>
      <c r="H264" s="28" t="n">
        <v>2250</v>
      </c>
      <c r="I264" s="28" t="n">
        <v>2250</v>
      </c>
      <c r="J264" s="28" t="n"/>
      <c r="K264" s="29" t="n"/>
      <c r="L264" s="29" t="n"/>
      <c r="M264" s="29" t="n"/>
    </row>
    <row r="265">
      <c r="A265" s="26" t="n"/>
      <c r="B265" s="27" t="inlineStr">
        <is>
          <t>500010201</t>
        </is>
      </c>
      <c r="C265" s="27" t="n">
        <v>236</v>
      </c>
      <c r="D265" s="26" t="inlineStr">
        <is>
          <t>D.01.01.13.D0.00</t>
        </is>
      </c>
      <c r="E265" s="28" t="n">
        <v>1894.244868035191</v>
      </c>
      <c r="F265" s="28" t="n">
        <v>2067</v>
      </c>
      <c r="G265" s="28" t="n">
        <v>172.7551319648094</v>
      </c>
      <c r="H265" s="28" t="n">
        <v>0.04</v>
      </c>
      <c r="I265" s="28" t="n">
        <v>0.02</v>
      </c>
      <c r="J265" s="28" t="n"/>
      <c r="K265" s="29" t="n"/>
      <c r="L265" s="29" t="n"/>
      <c r="M265" s="29" t="n"/>
    </row>
    <row r="266">
      <c r="A266" s="26" t="n"/>
      <c r="B266" s="27" t="inlineStr">
        <is>
          <t>500010201</t>
        </is>
      </c>
      <c r="C266" s="27" t="n">
        <v>236</v>
      </c>
      <c r="D266" s="26" t="inlineStr">
        <is>
          <t>D.01.01.14.SN.D0</t>
        </is>
      </c>
      <c r="E266" s="28" t="n">
        <v>1201.798201798202</v>
      </c>
      <c r="F266" s="28" t="n">
        <v>2005</v>
      </c>
      <c r="G266" s="28" t="n">
        <v>803.2017982017983</v>
      </c>
      <c r="H266" s="28" t="n">
        <v>0.04</v>
      </c>
      <c r="I266" s="28" t="n">
        <v>0.02</v>
      </c>
      <c r="J266" s="28" t="n"/>
      <c r="K266" s="29" t="n"/>
      <c r="L266" s="29" t="n"/>
      <c r="M266" s="29" t="n"/>
    </row>
    <row r="267">
      <c r="A267" s="26" t="n"/>
      <c r="B267" s="27" t="inlineStr">
        <is>
          <t>500010201</t>
        </is>
      </c>
      <c r="C267" s="27" t="n">
        <v>236</v>
      </c>
      <c r="D267" s="26" t="inlineStr">
        <is>
          <t>D.02.01.04.00.00</t>
        </is>
      </c>
      <c r="E267" s="28" t="n">
        <v>1000</v>
      </c>
      <c r="F267" s="28" t="n">
        <v>1000</v>
      </c>
      <c r="G267" s="28" t="n">
        <v>0</v>
      </c>
      <c r="H267" s="28" t="n">
        <v>0</v>
      </c>
      <c r="I267" s="28" t="n">
        <v>0</v>
      </c>
      <c r="J267" s="28" t="n">
        <v>183</v>
      </c>
      <c r="K267" s="29" t="n"/>
      <c r="L267" s="29" t="n"/>
      <c r="M267" s="29" t="n"/>
    </row>
    <row r="268">
      <c r="A268" s="26" t="n"/>
      <c r="B268" s="27" t="inlineStr">
        <is>
          <t>500010201</t>
        </is>
      </c>
      <c r="C268" s="27" t="n">
        <v>236</v>
      </c>
      <c r="D268" s="26" t="inlineStr">
        <is>
          <t>D.02.01.08.C0.00</t>
        </is>
      </c>
      <c r="E268" s="28" t="n">
        <v>1000</v>
      </c>
      <c r="F268" s="28" t="n">
        <v>1000</v>
      </c>
      <c r="G268" s="28" t="n">
        <v>0</v>
      </c>
      <c r="H268" s="28" t="n">
        <v>0</v>
      </c>
      <c r="I268" s="28" t="n">
        <v>0</v>
      </c>
      <c r="J268" s="28" t="n">
        <v>183</v>
      </c>
      <c r="K268" s="29" t="n"/>
      <c r="L268" s="29" t="n"/>
      <c r="M268" s="29" t="n"/>
    </row>
    <row r="269">
      <c r="A269" s="26" t="n"/>
      <c r="B269" s="27" t="inlineStr">
        <is>
          <t>500010201</t>
        </is>
      </c>
      <c r="C269" s="27" t="n">
        <v>236</v>
      </c>
      <c r="D269" s="26" t="inlineStr">
        <is>
          <t>D.02.01.18.00.00</t>
        </is>
      </c>
      <c r="E269" s="28" t="n">
        <v>1000</v>
      </c>
      <c r="F269" s="28" t="n">
        <v>1000</v>
      </c>
      <c r="G269" s="28" t="n">
        <v>0</v>
      </c>
      <c r="H269" s="28" t="n">
        <v>0</v>
      </c>
      <c r="I269" s="28" t="n">
        <v>0</v>
      </c>
      <c r="J269" s="28" t="n">
        <v>183</v>
      </c>
      <c r="K269" s="29" t="n"/>
      <c r="L269" s="29" t="n"/>
      <c r="M269" s="29" t="n"/>
    </row>
    <row r="270">
      <c r="A270" s="26" t="n"/>
      <c r="B270" s="27" t="inlineStr">
        <is>
          <t>500010201</t>
        </is>
      </c>
      <c r="C270" s="27" t="n">
        <v>236</v>
      </c>
      <c r="D270" s="26" t="inlineStr">
        <is>
          <t>D.02.01.21.00.00</t>
        </is>
      </c>
      <c r="E270" s="28" t="n">
        <v>1139.063610285023</v>
      </c>
      <c r="F270" s="28" t="n">
        <v>1000</v>
      </c>
      <c r="G270" s="28" t="n">
        <v>-139.0636102850226</v>
      </c>
      <c r="H270" s="28" t="n">
        <v>0</v>
      </c>
      <c r="I270" s="28" t="n">
        <v>0</v>
      </c>
      <c r="J270" s="28" t="n">
        <v>183</v>
      </c>
      <c r="K270" s="29" t="n"/>
      <c r="L270" s="29" t="n"/>
      <c r="M270" s="29" t="n"/>
    </row>
    <row r="271">
      <c r="A271" s="26" t="n"/>
      <c r="B271" s="27" t="inlineStr">
        <is>
          <t>500010201</t>
        </is>
      </c>
      <c r="C271" s="27" t="n">
        <v>236</v>
      </c>
      <c r="D271" s="26" t="inlineStr">
        <is>
          <t>D.07.01.10.B0.00</t>
        </is>
      </c>
      <c r="E271" s="28" t="n">
        <v>1000</v>
      </c>
      <c r="F271" s="28" t="n">
        <v>1000</v>
      </c>
      <c r="G271" s="28" t="n">
        <v>0</v>
      </c>
      <c r="H271" s="28" t="n">
        <v>0</v>
      </c>
      <c r="I271" s="28" t="n">
        <v>0</v>
      </c>
      <c r="J271" s="28" t="n"/>
      <c r="K271" s="29" t="n"/>
      <c r="L271" s="29" t="n"/>
      <c r="M271" s="29" t="n"/>
    </row>
    <row r="272">
      <c r="A272" s="26" t="n"/>
      <c r="B272" s="27" t="inlineStr">
        <is>
          <t>500010201</t>
        </is>
      </c>
      <c r="C272" s="27" t="n">
        <v>236</v>
      </c>
      <c r="D272" s="26" t="inlineStr">
        <is>
          <t>D.07.01.15.00.00</t>
        </is>
      </c>
      <c r="E272" s="28" t="n">
        <v>1000</v>
      </c>
      <c r="F272" s="28" t="n">
        <v>1000</v>
      </c>
      <c r="G272" s="28" t="n">
        <v>0</v>
      </c>
      <c r="H272" s="28" t="n">
        <v>0</v>
      </c>
      <c r="I272" s="28" t="n">
        <v>0</v>
      </c>
      <c r="J272" s="28" t="n"/>
      <c r="K272" s="29" t="n"/>
      <c r="L272" s="29" t="n"/>
      <c r="M272" s="29" t="n"/>
    </row>
    <row r="273">
      <c r="A273" s="26" t="n"/>
      <c r="B273" s="27" t="inlineStr">
        <is>
          <t>500010201</t>
        </is>
      </c>
      <c r="C273" s="27" t="n">
        <v>236</v>
      </c>
      <c r="D273" s="26" t="inlineStr">
        <is>
          <t>D.02.02.25.00.00</t>
        </is>
      </c>
      <c r="E273" s="28" t="n">
        <v>1000</v>
      </c>
      <c r="F273" s="28" t="n">
        <v>1000</v>
      </c>
      <c r="G273" s="28" t="n">
        <v>0</v>
      </c>
      <c r="H273" s="28" t="n">
        <v>0</v>
      </c>
      <c r="I273" s="28" t="n">
        <v>0</v>
      </c>
      <c r="J273" s="28" t="n">
        <v>183</v>
      </c>
      <c r="K273" s="29" t="n"/>
      <c r="L273" s="29" t="n"/>
      <c r="M273" s="29" t="n"/>
    </row>
    <row r="274">
      <c r="A274" s="26" t="n"/>
      <c r="B274" s="27" t="inlineStr">
        <is>
          <t>500010201</t>
        </is>
      </c>
      <c r="C274" s="27" t="n">
        <v>236</v>
      </c>
      <c r="D274" s="26" t="inlineStr">
        <is>
          <t>D.02.02.13.V0.00</t>
        </is>
      </c>
      <c r="E274" s="28" t="n">
        <v>1000</v>
      </c>
      <c r="F274" s="28" t="n">
        <v>1000</v>
      </c>
      <c r="G274" s="28" t="n">
        <v>0</v>
      </c>
      <c r="H274" s="28" t="n">
        <v>0</v>
      </c>
      <c r="I274" s="28" t="n">
        <v>0</v>
      </c>
      <c r="J274" s="28" t="n">
        <v>183</v>
      </c>
      <c r="K274" s="29" t="n"/>
      <c r="L274" s="29" t="n"/>
      <c r="M274" s="29" t="n"/>
    </row>
    <row r="275">
      <c r="A275" s="26" t="n"/>
      <c r="B275" s="27" t="inlineStr">
        <is>
          <t>500010201</t>
        </is>
      </c>
      <c r="C275" s="27" t="n">
        <v>236</v>
      </c>
      <c r="D275" s="26" t="inlineStr">
        <is>
          <t>D.02.01.10.A0.00</t>
        </is>
      </c>
      <c r="E275" s="28" t="n">
        <v>1000</v>
      </c>
      <c r="F275" s="28" t="n">
        <v>1000</v>
      </c>
      <c r="G275" s="28" t="n">
        <v>0</v>
      </c>
      <c r="H275" s="28" t="n">
        <v>0</v>
      </c>
      <c r="I275" s="28" t="n">
        <v>0</v>
      </c>
      <c r="J275" s="28" t="n">
        <v>183</v>
      </c>
      <c r="K275" s="29" t="n"/>
      <c r="L275" s="29" t="n"/>
      <c r="M275" s="29" t="n"/>
    </row>
    <row r="276">
      <c r="A276" s="26" t="n"/>
      <c r="B276" s="27" t="inlineStr">
        <is>
          <t>500010201</t>
        </is>
      </c>
      <c r="C276" s="27" t="n">
        <v>236</v>
      </c>
      <c r="D276" s="26" t="inlineStr">
        <is>
          <t>D.01.02.04.00.00</t>
        </is>
      </c>
      <c r="E276" s="28" t="n">
        <v>600</v>
      </c>
      <c r="F276" s="28" t="n">
        <v>600</v>
      </c>
      <c r="G276" s="28" t="n">
        <v>0</v>
      </c>
      <c r="H276" s="28" t="n">
        <v>0</v>
      </c>
      <c r="I276" s="28" t="n">
        <v>0</v>
      </c>
      <c r="J276" s="28" t="n"/>
      <c r="K276" s="29" t="n"/>
      <c r="L276" s="29" t="n"/>
      <c r="M276" s="29" t="n"/>
    </row>
    <row r="277">
      <c r="A277" s="26" t="n"/>
      <c r="B277" s="27" t="inlineStr">
        <is>
          <t>500010201</t>
        </is>
      </c>
      <c r="C277" s="27" t="n">
        <v>236</v>
      </c>
      <c r="D277" s="26" t="inlineStr">
        <is>
          <t>D.01.02.02.00.00</t>
        </is>
      </c>
      <c r="E277" s="28" t="n">
        <v>572.1153846153846</v>
      </c>
      <c r="F277" s="28" t="n">
        <v>500</v>
      </c>
      <c r="G277" s="28" t="n">
        <v>-72.11538461538464</v>
      </c>
      <c r="H277" s="28" t="n">
        <v>0</v>
      </c>
      <c r="I277" s="28" t="n">
        <v>0</v>
      </c>
      <c r="J277" s="28" t="n"/>
      <c r="K277" s="29" t="n"/>
      <c r="L277" s="29" t="n"/>
      <c r="M277" s="29" t="n"/>
    </row>
    <row r="278">
      <c r="A278" s="26" t="n"/>
      <c r="B278" s="27" t="inlineStr">
        <is>
          <t>500010201</t>
        </is>
      </c>
      <c r="C278" s="27" t="n">
        <v>236</v>
      </c>
      <c r="D278" s="26" t="inlineStr">
        <is>
          <t>D.01.02.14.A0.00</t>
        </is>
      </c>
      <c r="E278" s="28" t="n">
        <v>500</v>
      </c>
      <c r="F278" s="28" t="n">
        <v>500</v>
      </c>
      <c r="G278" s="28" t="n">
        <v>0</v>
      </c>
      <c r="H278" s="28" t="n">
        <v>0</v>
      </c>
      <c r="I278" s="28" t="n">
        <v>0</v>
      </c>
      <c r="J278" s="28" t="n"/>
      <c r="K278" s="29" t="n"/>
      <c r="L278" s="29" t="n"/>
      <c r="M278" s="29" t="n"/>
    </row>
    <row r="279">
      <c r="A279" s="26" t="n"/>
      <c r="B279" s="27" t="inlineStr">
        <is>
          <t>500010201</t>
        </is>
      </c>
      <c r="C279" s="27" t="n">
        <v>236</v>
      </c>
      <c r="D279" s="26" t="inlineStr">
        <is>
          <t>D.02.02.10.Z0.00</t>
        </is>
      </c>
      <c r="E279" s="28" t="n">
        <v>500</v>
      </c>
      <c r="F279" s="28" t="n">
        <v>500</v>
      </c>
      <c r="G279" s="28" t="n">
        <v>0</v>
      </c>
      <c r="H279" s="28" t="n">
        <v>0</v>
      </c>
      <c r="I279" s="28" t="n">
        <v>0</v>
      </c>
      <c r="J279" s="28" t="n">
        <v>183</v>
      </c>
      <c r="K279" s="29" t="n"/>
      <c r="L279" s="29" t="n"/>
      <c r="M279" s="29" t="n"/>
    </row>
    <row r="280">
      <c r="A280" s="26" t="n"/>
      <c r="B280" s="27" t="inlineStr">
        <is>
          <t>500010201</t>
        </is>
      </c>
      <c r="C280" s="27" t="n">
        <v>236</v>
      </c>
      <c r="D280" s="26" t="inlineStr">
        <is>
          <t>D.01.03.04.00.00</t>
        </is>
      </c>
      <c r="E280" s="28" t="n">
        <v>434.5549738219895</v>
      </c>
      <c r="F280" s="28" t="n">
        <v>500</v>
      </c>
      <c r="G280" s="28" t="n">
        <v>65.44502617801049</v>
      </c>
      <c r="H280" s="28" t="n">
        <v>0.04</v>
      </c>
      <c r="I280" s="28" t="n">
        <v>0.02</v>
      </c>
      <c r="J280" s="28" t="n"/>
      <c r="K280" s="29" t="n"/>
      <c r="L280" s="29" t="n"/>
      <c r="M280" s="29" t="n"/>
    </row>
    <row r="281">
      <c r="A281" s="26" t="n"/>
      <c r="B281" s="27" t="inlineStr">
        <is>
          <t>500010201</t>
        </is>
      </c>
      <c r="C281" s="27" t="n">
        <v>236</v>
      </c>
      <c r="D281" s="26" t="inlineStr">
        <is>
          <t>D.02.02.13.A0.00</t>
        </is>
      </c>
      <c r="E281" s="28" t="n">
        <v>132.7579875137716</v>
      </c>
      <c r="F281" s="28" t="n">
        <v>500</v>
      </c>
      <c r="G281" s="28" t="n">
        <v>367.2420124862284</v>
      </c>
      <c r="H281" s="28" t="n">
        <v>0</v>
      </c>
      <c r="I281" s="28" t="n">
        <v>0</v>
      </c>
      <c r="J281" s="28" t="n">
        <v>183</v>
      </c>
      <c r="K281" s="29" t="n"/>
      <c r="L281" s="29" t="n"/>
      <c r="M281" s="29" t="n"/>
    </row>
    <row r="282">
      <c r="A282" s="26" t="n"/>
      <c r="B282" s="27" t="inlineStr">
        <is>
          <t>500010201</t>
        </is>
      </c>
      <c r="C282" s="27" t="n">
        <v>236</v>
      </c>
      <c r="D282" s="26" t="inlineStr">
        <is>
          <t>D.02.02.17.A0.00</t>
        </is>
      </c>
      <c r="E282" s="28" t="n">
        <v>200</v>
      </c>
      <c r="F282" s="28" t="n">
        <v>200</v>
      </c>
      <c r="G282" s="28" t="n">
        <v>0</v>
      </c>
      <c r="H282" s="28" t="n">
        <v>0</v>
      </c>
      <c r="I282" s="28" t="n">
        <v>0</v>
      </c>
      <c r="J282" s="28" t="n">
        <v>183</v>
      </c>
      <c r="K282" s="29" t="n"/>
      <c r="L282" s="29" t="n"/>
      <c r="M282" s="29" t="n"/>
    </row>
    <row r="283">
      <c r="A283" s="26" t="n"/>
      <c r="B283" s="27" t="inlineStr">
        <is>
          <t>500010201</t>
        </is>
      </c>
      <c r="C283" s="27" t="n">
        <v>236</v>
      </c>
      <c r="D283" s="26" t="inlineStr">
        <is>
          <t>D.01.01.03.D0.00</t>
        </is>
      </c>
      <c r="E283" s="28" t="n">
        <v>69400.82304526749</v>
      </c>
      <c r="F283" s="28" t="n">
        <v>100</v>
      </c>
      <c r="G283" s="28" t="n">
        <v>-69300.82304526749</v>
      </c>
      <c r="H283" s="28" t="n">
        <v>0.04</v>
      </c>
      <c r="I283" s="28" t="n">
        <v>0.02</v>
      </c>
      <c r="J283" s="28" t="n"/>
      <c r="K283" s="29" t="n"/>
      <c r="L283" s="29" t="n"/>
      <c r="M283" s="29" t="n"/>
    </row>
    <row r="284">
      <c r="A284" s="26" t="n"/>
      <c r="B284" s="27" t="inlineStr">
        <is>
          <t>500010201</t>
        </is>
      </c>
      <c r="C284" s="27" t="n">
        <v>236</v>
      </c>
      <c r="D284" s="26" t="inlineStr">
        <is>
          <t>D.01.02.12.00.00</t>
        </is>
      </c>
      <c r="E284" s="28" t="n">
        <v>100</v>
      </c>
      <c r="F284" s="28" t="n">
        <v>100</v>
      </c>
      <c r="G284" s="28" t="n">
        <v>0</v>
      </c>
      <c r="H284" s="28" t="n">
        <v>0</v>
      </c>
      <c r="I284" s="28" t="n">
        <v>0</v>
      </c>
      <c r="J284" s="28" t="n"/>
      <c r="K284" s="29" t="n"/>
      <c r="L284" s="29" t="n"/>
      <c r="M284" s="29" t="n"/>
    </row>
    <row r="285">
      <c r="A285" s="26" t="n"/>
      <c r="B285" s="27" t="inlineStr">
        <is>
          <t>500010201</t>
        </is>
      </c>
      <c r="C285" s="27" t="n">
        <v>236</v>
      </c>
      <c r="D285" s="26" t="inlineStr">
        <is>
          <t>D.01.01.14.SF.D0</t>
        </is>
      </c>
      <c r="E285" s="28" t="n">
        <v>0</v>
      </c>
      <c r="F285" s="28" t="n">
        <v>1</v>
      </c>
      <c r="G285" s="28" t="n">
        <v>1</v>
      </c>
      <c r="H285" s="28" t="n">
        <v>0.04</v>
      </c>
      <c r="I285" s="28" t="n">
        <v>0.02</v>
      </c>
      <c r="J285" s="28" t="n"/>
      <c r="K285" s="29" t="n"/>
      <c r="L285" s="29" t="n"/>
      <c r="M285" s="29" t="n"/>
    </row>
    <row r="286">
      <c r="A286" s="26" t="n"/>
      <c r="B286" s="27" t="inlineStr">
        <is>
          <t>500010201</t>
        </is>
      </c>
      <c r="C286" s="27" t="n">
        <v>236</v>
      </c>
      <c r="D286" s="26" t="inlineStr">
        <is>
          <t>D.01.01.12.A0.00</t>
        </is>
      </c>
      <c r="E286" s="28" t="n">
        <v>1.829620923547487</v>
      </c>
      <c r="F286" s="28" t="n">
        <v>1</v>
      </c>
      <c r="G286" s="28" t="n">
        <v>-0.8296209235474872</v>
      </c>
      <c r="H286" s="28" t="n">
        <v>0.04</v>
      </c>
      <c r="I286" s="28" t="n">
        <v>0.02</v>
      </c>
      <c r="J286" s="28" t="n"/>
      <c r="K286" s="29" t="n"/>
      <c r="L286" s="29" t="n"/>
      <c r="M286" s="29" t="n"/>
    </row>
    <row r="287">
      <c r="A287" s="23" t="n"/>
      <c r="B287" s="23" t="n"/>
      <c r="C287" s="23" t="n"/>
      <c r="D287" s="23" t="inlineStr">
        <is>
          <t>Subtotal do serviço</t>
        </is>
      </c>
      <c r="E287" s="24" t="n">
        <v>198044.17154406</v>
      </c>
      <c r="F287" s="24" t="n">
        <v>155663</v>
      </c>
      <c r="G287" s="24" t="n">
        <v>-42381.17154406001</v>
      </c>
      <c r="H287" s="24" t="n">
        <v>83117.32000000001</v>
      </c>
      <c r="I287" s="24" t="n">
        <v>2250.2</v>
      </c>
      <c r="J287" s="24" t="n">
        <v>183</v>
      </c>
      <c r="K287" s="23" t="n"/>
      <c r="L287" s="23" t="n"/>
      <c r="M287" s="23" t="n"/>
    </row>
    <row r="288">
      <c r="A288" s="33" t="inlineStr">
        <is>
          <t>DIREÇÃO REGIONAL DE ENERGIA</t>
        </is>
      </c>
      <c r="B288" s="15" t="n"/>
      <c r="C288" s="15" t="n"/>
      <c r="D288" s="15" t="n"/>
      <c r="E288" s="16" t="n"/>
      <c r="F288" s="16" t="n"/>
      <c r="G288" s="16" t="n"/>
      <c r="H288" s="16" t="n"/>
      <c r="I288" s="16" t="n"/>
      <c r="J288" s="16" t="n"/>
      <c r="K288" s="16" t="n"/>
      <c r="L288" s="16" t="n"/>
      <c r="M288" s="16" t="n"/>
    </row>
    <row r="289">
      <c r="A289" s="26" t="n"/>
      <c r="B289" s="27" t="inlineStr">
        <is>
          <t>500010500</t>
        </is>
      </c>
      <c r="C289" s="27" t="n">
        <v>258</v>
      </c>
      <c r="D289" s="26" t="inlineStr">
        <is>
          <t>D.01.01.14.SN.A0</t>
        </is>
      </c>
      <c r="E289" s="28" t="n">
        <v>40398.93733555722</v>
      </c>
      <c r="F289" s="28" t="n">
        <v>40937</v>
      </c>
      <c r="G289" s="28" t="n">
        <v>538.0626644427757</v>
      </c>
      <c r="H289" s="28" t="n">
        <v>40500</v>
      </c>
      <c r="I289" s="28" t="n">
        <v>0</v>
      </c>
      <c r="J289" s="28" t="n"/>
      <c r="K289" s="29" t="n"/>
      <c r="L289" s="29" t="n"/>
      <c r="M289" s="29" t="n"/>
    </row>
    <row r="290">
      <c r="A290" s="26" t="n"/>
      <c r="B290" s="27" t="inlineStr">
        <is>
          <t>500010500</t>
        </is>
      </c>
      <c r="C290" s="27" t="n">
        <v>258</v>
      </c>
      <c r="D290" s="26" t="inlineStr">
        <is>
          <t>D.01.01.12.A0.00</t>
        </is>
      </c>
      <c r="E290" s="28" t="n">
        <v>14672.06946454414</v>
      </c>
      <c r="F290" s="28" t="n">
        <v>15200</v>
      </c>
      <c r="G290" s="28" t="n">
        <v>527.9305354558619</v>
      </c>
      <c r="H290" s="28" t="n">
        <v>0</v>
      </c>
      <c r="I290" s="28" t="n">
        <v>0</v>
      </c>
      <c r="J290" s="28" t="n"/>
      <c r="K290" s="29" t="n"/>
      <c r="L290" s="29" t="n"/>
      <c r="M290" s="29" t="n"/>
    </row>
    <row r="291">
      <c r="A291" s="26" t="n"/>
      <c r="B291" s="27" t="inlineStr">
        <is>
          <t>500010500</t>
        </is>
      </c>
      <c r="C291" s="27" t="n">
        <v>258</v>
      </c>
      <c r="D291" s="26" t="inlineStr">
        <is>
          <t>D.01.01.05.D0.00</t>
        </is>
      </c>
      <c r="E291" s="28" t="n">
        <v>111.1522786217117</v>
      </c>
      <c r="F291" s="28" t="n">
        <v>6500</v>
      </c>
      <c r="G291" s="28" t="n">
        <v>6388.847721378288</v>
      </c>
      <c r="H291" s="28" t="n">
        <v>0</v>
      </c>
      <c r="I291" s="28" t="n">
        <v>0</v>
      </c>
      <c r="J291" s="28" t="n"/>
      <c r="K291" s="29" t="n"/>
      <c r="L291" s="29" t="n"/>
      <c r="M291" s="29" t="n"/>
    </row>
    <row r="292">
      <c r="A292" s="26" t="n"/>
      <c r="B292" s="27" t="inlineStr">
        <is>
          <t>500010500</t>
        </is>
      </c>
      <c r="C292" s="27" t="n">
        <v>258</v>
      </c>
      <c r="D292" s="26" t="inlineStr">
        <is>
          <t>D.02.01.21.Z0.Z0</t>
        </is>
      </c>
      <c r="E292" s="28" t="n">
        <v>14111</v>
      </c>
      <c r="F292" s="28" t="n">
        <v>4611</v>
      </c>
      <c r="G292" s="28" t="n">
        <v>-9500</v>
      </c>
      <c r="H292" s="28" t="n">
        <v>0</v>
      </c>
      <c r="I292" s="28" t="n">
        <v>0</v>
      </c>
      <c r="J292" s="28" t="n"/>
      <c r="K292" s="29" t="n"/>
      <c r="L292" s="29" t="n"/>
      <c r="M292" s="29" t="n"/>
    </row>
    <row r="293">
      <c r="A293" s="26" t="n"/>
      <c r="B293" s="27" t="inlineStr">
        <is>
          <t>500010500</t>
        </is>
      </c>
      <c r="C293" s="27" t="n">
        <v>258</v>
      </c>
      <c r="D293" s="26" t="inlineStr">
        <is>
          <t>D.07.01.15.Z0.Z0</t>
        </is>
      </c>
      <c r="E293" s="28" t="n">
        <v>3000</v>
      </c>
      <c r="F293" s="28" t="n">
        <v>3000</v>
      </c>
      <c r="G293" s="28" t="n">
        <v>0</v>
      </c>
      <c r="H293" s="28" t="n">
        <v>0</v>
      </c>
      <c r="I293" s="28" t="n">
        <v>0</v>
      </c>
      <c r="J293" s="28" t="n"/>
      <c r="K293" s="29" t="n"/>
      <c r="L293" s="29" t="n"/>
      <c r="M293" s="29" t="n"/>
    </row>
    <row r="294">
      <c r="A294" s="26" t="n"/>
      <c r="B294" s="27" t="inlineStr">
        <is>
          <t>500010500</t>
        </is>
      </c>
      <c r="C294" s="27" t="n">
        <v>258</v>
      </c>
      <c r="D294" s="26" t="inlineStr">
        <is>
          <t>D.07.01.09.B0.Z0</t>
        </is>
      </c>
      <c r="E294" s="28" t="n">
        <v>2000</v>
      </c>
      <c r="F294" s="28" t="n">
        <v>2000</v>
      </c>
      <c r="G294" s="28" t="n">
        <v>0</v>
      </c>
      <c r="H294" s="28" t="n">
        <v>0</v>
      </c>
      <c r="I294" s="28" t="n">
        <v>0</v>
      </c>
      <c r="J294" s="28" t="n"/>
      <c r="K294" s="29" t="n"/>
      <c r="L294" s="29" t="n"/>
      <c r="M294" s="29" t="n"/>
    </row>
    <row r="295">
      <c r="A295" s="26" t="n"/>
      <c r="B295" s="27" t="inlineStr">
        <is>
          <t>500010500</t>
        </is>
      </c>
      <c r="C295" s="27" t="n">
        <v>258</v>
      </c>
      <c r="D295" s="26" t="inlineStr">
        <is>
          <t>D.06.02.03.CJ.Z0</t>
        </is>
      </c>
      <c r="E295" s="28" t="n">
        <v>1000</v>
      </c>
      <c r="F295" s="28" t="n">
        <v>1000</v>
      </c>
      <c r="G295" s="28" t="n">
        <v>0</v>
      </c>
      <c r="H295" s="28" t="n">
        <v>0</v>
      </c>
      <c r="I295" s="28" t="n">
        <v>0</v>
      </c>
      <c r="J295" s="28" t="n"/>
      <c r="K295" s="29" t="n"/>
      <c r="L295" s="29" t="n"/>
      <c r="M295" s="29" t="n"/>
    </row>
    <row r="296">
      <c r="A296" s="26" t="n"/>
      <c r="B296" s="27" t="inlineStr">
        <is>
          <t>500010500</t>
        </is>
      </c>
      <c r="C296" s="27" t="n">
        <v>258</v>
      </c>
      <c r="D296" s="26" t="inlineStr">
        <is>
          <t>D.06.02.01.Z0.Z0</t>
        </is>
      </c>
      <c r="E296" s="28" t="n">
        <v>1000</v>
      </c>
      <c r="F296" s="28" t="n">
        <v>1000</v>
      </c>
      <c r="G296" s="28" t="n">
        <v>0</v>
      </c>
      <c r="H296" s="28" t="n">
        <v>0</v>
      </c>
      <c r="I296" s="28" t="n">
        <v>0</v>
      </c>
      <c r="J296" s="28" t="n"/>
      <c r="K296" s="29" t="n"/>
      <c r="L296" s="29" t="n"/>
      <c r="M296" s="29" t="n"/>
    </row>
    <row r="297">
      <c r="A297" s="26" t="n"/>
      <c r="B297" s="27" t="inlineStr">
        <is>
          <t>500010500</t>
        </is>
      </c>
      <c r="C297" s="27" t="n">
        <v>258</v>
      </c>
      <c r="D297" s="26" t="inlineStr">
        <is>
          <t>D.06.02.03.O0.Z0</t>
        </is>
      </c>
      <c r="E297" s="28" t="n">
        <v>1000</v>
      </c>
      <c r="F297" s="28" t="n">
        <v>1000</v>
      </c>
      <c r="G297" s="28" t="n">
        <v>0</v>
      </c>
      <c r="H297" s="28" t="n">
        <v>0</v>
      </c>
      <c r="I297" s="28" t="n">
        <v>0</v>
      </c>
      <c r="J297" s="28" t="n"/>
      <c r="K297" s="29" t="n"/>
      <c r="L297" s="29" t="n"/>
      <c r="M297" s="29" t="n"/>
    </row>
    <row r="298">
      <c r="A298" s="26" t="n"/>
      <c r="B298" s="27" t="inlineStr">
        <is>
          <t>500010500</t>
        </is>
      </c>
      <c r="C298" s="27" t="n">
        <v>258</v>
      </c>
      <c r="D298" s="26" t="inlineStr">
        <is>
          <t>D.01.03.03.00.00</t>
        </is>
      </c>
      <c r="E298" s="28" t="n">
        <v>500.7413906558456</v>
      </c>
      <c r="F298" s="28" t="n">
        <v>820</v>
      </c>
      <c r="G298" s="28" t="n">
        <v>319.2586093441544</v>
      </c>
      <c r="H298" s="28" t="n">
        <v>0</v>
      </c>
      <c r="I298" s="28" t="n">
        <v>0</v>
      </c>
      <c r="J298" s="28" t="n"/>
      <c r="K298" s="29" t="n"/>
      <c r="L298" s="29" t="n"/>
      <c r="M298" s="29" t="n"/>
    </row>
    <row r="299">
      <c r="A299" s="26" t="n"/>
      <c r="B299" s="27" t="inlineStr">
        <is>
          <t>500010500</t>
        </is>
      </c>
      <c r="C299" s="27" t="n">
        <v>258</v>
      </c>
      <c r="D299" s="26" t="inlineStr">
        <is>
          <t>D.01.03.06.00.00</t>
        </is>
      </c>
      <c r="E299" s="28" t="n">
        <v>820</v>
      </c>
      <c r="F299" s="28" t="n">
        <v>820</v>
      </c>
      <c r="G299" s="28" t="n">
        <v>0</v>
      </c>
      <c r="H299" s="28" t="n">
        <v>0</v>
      </c>
      <c r="I299" s="28" t="n">
        <v>0</v>
      </c>
      <c r="J299" s="28" t="n"/>
      <c r="K299" s="29" t="n"/>
      <c r="L299" s="29" t="n"/>
      <c r="M299" s="29" t="n"/>
    </row>
    <row r="300">
      <c r="A300" s="26" t="n"/>
      <c r="B300" s="27" t="inlineStr">
        <is>
          <t>500010500</t>
        </is>
      </c>
      <c r="C300" s="27" t="n">
        <v>258</v>
      </c>
      <c r="D300" s="26" t="inlineStr">
        <is>
          <t>D.02.02.14.B0.Z0</t>
        </is>
      </c>
      <c r="E300" s="28" t="n">
        <v>970.8391866913124</v>
      </c>
      <c r="F300" s="28" t="n">
        <v>664</v>
      </c>
      <c r="G300" s="28" t="n">
        <v>-306.8391866913124</v>
      </c>
      <c r="H300" s="28" t="n">
        <v>0</v>
      </c>
      <c r="I300" s="28" t="n">
        <v>0</v>
      </c>
      <c r="J300" s="28" t="n"/>
      <c r="K300" s="29" t="n"/>
      <c r="L300" s="29" t="n"/>
      <c r="M300" s="29" t="n"/>
    </row>
    <row r="301">
      <c r="A301" s="26" t="n"/>
      <c r="B301" s="27" t="inlineStr">
        <is>
          <t>500010500</t>
        </is>
      </c>
      <c r="C301" s="27" t="n">
        <v>258</v>
      </c>
      <c r="D301" s="26" t="inlineStr">
        <is>
          <t>D.01.01.14.SN.B0</t>
        </is>
      </c>
      <c r="E301" s="28" t="n">
        <v>615.6812585499316</v>
      </c>
      <c r="F301" s="28" t="n">
        <v>633</v>
      </c>
      <c r="G301" s="28" t="n">
        <v>17.31874145006839</v>
      </c>
      <c r="H301" s="28" t="n">
        <v>0</v>
      </c>
      <c r="I301" s="28" t="n">
        <v>0</v>
      </c>
      <c r="J301" s="28" t="n"/>
      <c r="K301" s="29" t="n"/>
      <c r="L301" s="29" t="n"/>
      <c r="M301" s="29" t="n"/>
    </row>
    <row r="302">
      <c r="A302" s="26" t="n"/>
      <c r="B302" s="27" t="inlineStr">
        <is>
          <t>500010500</t>
        </is>
      </c>
      <c r="C302" s="27" t="n">
        <v>258</v>
      </c>
      <c r="D302" s="26" t="inlineStr">
        <is>
          <t>D.01.01.13.D0.00</t>
        </is>
      </c>
      <c r="E302" s="28" t="n">
        <v>47.68008203024866</v>
      </c>
      <c r="F302" s="28" t="n">
        <v>620</v>
      </c>
      <c r="G302" s="28" t="n">
        <v>572.3199179697514</v>
      </c>
      <c r="H302" s="28" t="n">
        <v>0</v>
      </c>
      <c r="I302" s="28" t="n">
        <v>0</v>
      </c>
      <c r="J302" s="28" t="n"/>
      <c r="K302" s="29" t="n"/>
      <c r="L302" s="29" t="n"/>
      <c r="M302" s="29" t="n"/>
    </row>
    <row r="303">
      <c r="A303" s="26" t="n"/>
      <c r="B303" s="27" t="inlineStr">
        <is>
          <t>500010500</t>
        </is>
      </c>
      <c r="C303" s="27" t="n">
        <v>258</v>
      </c>
      <c r="D303" s="26" t="inlineStr">
        <is>
          <t>D.01.01.14.SN.D0</t>
        </is>
      </c>
      <c r="E303" s="28" t="n">
        <v>51.75658720200753</v>
      </c>
      <c r="F303" s="28" t="n">
        <v>550</v>
      </c>
      <c r="G303" s="28" t="n">
        <v>498.2434127979924</v>
      </c>
      <c r="H303" s="28" t="n">
        <v>0</v>
      </c>
      <c r="I303" s="28" t="n">
        <v>0</v>
      </c>
      <c r="J303" s="28" t="n"/>
      <c r="K303" s="29" t="n"/>
      <c r="L303" s="29" t="n"/>
      <c r="M303" s="29" t="n"/>
    </row>
    <row r="304">
      <c r="A304" s="26" t="n"/>
      <c r="B304" s="27" t="inlineStr">
        <is>
          <t>500010500</t>
        </is>
      </c>
      <c r="C304" s="27" t="n">
        <v>258</v>
      </c>
      <c r="D304" s="26" t="inlineStr">
        <is>
          <t>D.01.02.14.A0.00</t>
        </is>
      </c>
      <c r="E304" s="28" t="n">
        <v>500</v>
      </c>
      <c r="F304" s="28" t="n">
        <v>500</v>
      </c>
      <c r="G304" s="28" t="n">
        <v>0</v>
      </c>
      <c r="H304" s="28" t="n">
        <v>0</v>
      </c>
      <c r="I304" s="28" t="n">
        <v>0</v>
      </c>
      <c r="J304" s="28" t="n"/>
      <c r="K304" s="29" t="n"/>
      <c r="L304" s="29" t="n"/>
      <c r="M304" s="29" t="n"/>
    </row>
    <row r="305">
      <c r="A305" s="26" t="n"/>
      <c r="B305" s="27" t="inlineStr">
        <is>
          <t>500010500</t>
        </is>
      </c>
      <c r="C305" s="27" t="n">
        <v>258</v>
      </c>
      <c r="D305" s="26" t="inlineStr">
        <is>
          <t>D.02.02.19.C0.Z0</t>
        </is>
      </c>
      <c r="E305" s="28" t="n">
        <v>443</v>
      </c>
      <c r="F305" s="28" t="n">
        <v>443</v>
      </c>
      <c r="G305" s="28" t="n">
        <v>0</v>
      </c>
      <c r="H305" s="28" t="n">
        <v>0</v>
      </c>
      <c r="I305" s="28" t="n">
        <v>0</v>
      </c>
      <c r="J305" s="28" t="n"/>
      <c r="K305" s="29" t="n"/>
      <c r="L305" s="29" t="n"/>
      <c r="M305" s="29" t="n"/>
    </row>
    <row r="306">
      <c r="A306" s="26" t="n"/>
      <c r="B306" s="27" t="inlineStr">
        <is>
          <t>500010500</t>
        </is>
      </c>
      <c r="C306" s="27" t="n">
        <v>258</v>
      </c>
      <c r="D306" s="26" t="inlineStr">
        <is>
          <t>D.02.02.13.V0.Z0</t>
        </is>
      </c>
      <c r="E306" s="28" t="n">
        <v>355</v>
      </c>
      <c r="F306" s="28" t="n">
        <v>355</v>
      </c>
      <c r="G306" s="28" t="n">
        <v>0</v>
      </c>
      <c r="H306" s="28" t="n">
        <v>0</v>
      </c>
      <c r="I306" s="28" t="n">
        <v>0</v>
      </c>
      <c r="J306" s="28" t="n"/>
      <c r="K306" s="29" t="n"/>
      <c r="L306" s="29" t="n"/>
      <c r="M306" s="29" t="n"/>
    </row>
    <row r="307">
      <c r="A307" s="26" t="n"/>
      <c r="B307" s="27" t="inlineStr">
        <is>
          <t>500010500</t>
        </is>
      </c>
      <c r="C307" s="27" t="n">
        <v>258</v>
      </c>
      <c r="D307" s="26" t="inlineStr">
        <is>
          <t>D.02.02.20.B0.Z0</t>
        </is>
      </c>
      <c r="E307" s="28" t="n">
        <v>332</v>
      </c>
      <c r="F307" s="28" t="n">
        <v>332</v>
      </c>
      <c r="G307" s="28" t="n">
        <v>0</v>
      </c>
      <c r="H307" s="28" t="n">
        <v>0</v>
      </c>
      <c r="I307" s="28" t="n">
        <v>0</v>
      </c>
      <c r="J307" s="28" t="n"/>
      <c r="K307" s="29" t="n"/>
      <c r="L307" s="29" t="n"/>
      <c r="M307" s="29" t="n"/>
    </row>
    <row r="308">
      <c r="A308" s="26" t="n"/>
      <c r="B308" s="27" t="inlineStr">
        <is>
          <t>500010500</t>
        </is>
      </c>
      <c r="C308" s="27" t="n">
        <v>258</v>
      </c>
      <c r="D308" s="26" t="inlineStr">
        <is>
          <t>D.02.02.20.D0.Z0</t>
        </is>
      </c>
      <c r="E308" s="28" t="n">
        <v>222</v>
      </c>
      <c r="F308" s="28" t="n">
        <v>222</v>
      </c>
      <c r="G308" s="28" t="n">
        <v>0</v>
      </c>
      <c r="H308" s="28" t="n">
        <v>0</v>
      </c>
      <c r="I308" s="28" t="n">
        <v>0</v>
      </c>
      <c r="J308" s="28" t="n"/>
      <c r="K308" s="29" t="n"/>
      <c r="L308" s="29" t="n"/>
      <c r="M308" s="29" t="n"/>
    </row>
    <row r="309">
      <c r="A309" s="26" t="n"/>
      <c r="B309" s="27" t="inlineStr">
        <is>
          <t>500010500</t>
        </is>
      </c>
      <c r="C309" s="27" t="n">
        <v>258</v>
      </c>
      <c r="D309" s="26" t="inlineStr">
        <is>
          <t>D.02.02.13.A0.Z0</t>
        </is>
      </c>
      <c r="E309" s="28" t="n">
        <v>222</v>
      </c>
      <c r="F309" s="28" t="n">
        <v>222</v>
      </c>
      <c r="G309" s="28" t="n">
        <v>0</v>
      </c>
      <c r="H309" s="28" t="n">
        <v>0</v>
      </c>
      <c r="I309" s="28" t="n">
        <v>0</v>
      </c>
      <c r="J309" s="28" t="n"/>
      <c r="K309" s="29" t="n"/>
      <c r="L309" s="29" t="n"/>
      <c r="M309" s="29" t="n"/>
    </row>
    <row r="310">
      <c r="A310" s="26" t="n"/>
      <c r="B310" s="27" t="inlineStr">
        <is>
          <t>500010500</t>
        </is>
      </c>
      <c r="C310" s="27" t="n">
        <v>258</v>
      </c>
      <c r="D310" s="26" t="inlineStr">
        <is>
          <t>D.02.02.17.B0.A0</t>
        </is>
      </c>
      <c r="E310" s="28" t="n">
        <v>154.1191172560489</v>
      </c>
      <c r="F310" s="28" t="n">
        <v>222</v>
      </c>
      <c r="G310" s="28" t="n">
        <v>67.88088274395108</v>
      </c>
      <c r="H310" s="28" t="n">
        <v>0</v>
      </c>
      <c r="I310" s="28" t="n">
        <v>0</v>
      </c>
      <c r="J310" s="28" t="n"/>
      <c r="K310" s="29" t="n"/>
      <c r="L310" s="29" t="n"/>
      <c r="M310" s="29" t="n"/>
    </row>
    <row r="311">
      <c r="A311" s="26" t="n"/>
      <c r="B311" s="27" t="inlineStr">
        <is>
          <t>500010500</t>
        </is>
      </c>
      <c r="C311" s="27" t="n">
        <v>258</v>
      </c>
      <c r="D311" s="26" t="inlineStr">
        <is>
          <t>D.02.02.17.C0.Z0</t>
        </is>
      </c>
      <c r="E311" s="28" t="n">
        <v>222</v>
      </c>
      <c r="F311" s="28" t="n">
        <v>222</v>
      </c>
      <c r="G311" s="28" t="n">
        <v>0</v>
      </c>
      <c r="H311" s="28" t="n">
        <v>0</v>
      </c>
      <c r="I311" s="28" t="n">
        <v>0</v>
      </c>
      <c r="J311" s="28" t="n"/>
      <c r="K311" s="29" t="n"/>
      <c r="L311" s="29" t="n"/>
      <c r="M311" s="29" t="n"/>
    </row>
    <row r="312">
      <c r="A312" s="26" t="n"/>
      <c r="B312" s="27" t="inlineStr">
        <is>
          <t>500010500</t>
        </is>
      </c>
      <c r="C312" s="27" t="n">
        <v>258</v>
      </c>
      <c r="D312" s="26" t="inlineStr">
        <is>
          <t>D.02.02.25.Z0.Z0</t>
        </is>
      </c>
      <c r="E312" s="28" t="n">
        <v>133</v>
      </c>
      <c r="F312" s="28" t="n">
        <v>133</v>
      </c>
      <c r="G312" s="28" t="n">
        <v>0</v>
      </c>
      <c r="H312" s="28" t="n">
        <v>0</v>
      </c>
      <c r="I312" s="28" t="n">
        <v>0</v>
      </c>
      <c r="J312" s="28" t="n"/>
      <c r="K312" s="29" t="n"/>
      <c r="L312" s="29" t="n"/>
      <c r="M312" s="29" t="n"/>
    </row>
    <row r="313">
      <c r="A313" s="26" t="n"/>
      <c r="B313" s="27" t="inlineStr">
        <is>
          <t>500010500</t>
        </is>
      </c>
      <c r="C313" s="27" t="n">
        <v>258</v>
      </c>
      <c r="D313" s="26" t="inlineStr">
        <is>
          <t>D.02.02.11.Z0.Z0</t>
        </is>
      </c>
      <c r="E313" s="28" t="n">
        <v>133</v>
      </c>
      <c r="F313" s="28" t="n">
        <v>133</v>
      </c>
      <c r="G313" s="28" t="n">
        <v>0</v>
      </c>
      <c r="H313" s="28" t="n">
        <v>0</v>
      </c>
      <c r="I313" s="28" t="n">
        <v>0</v>
      </c>
      <c r="J313" s="28" t="n"/>
      <c r="K313" s="29" t="n"/>
      <c r="L313" s="29" t="n"/>
      <c r="M313" s="29" t="n"/>
    </row>
    <row r="314">
      <c r="A314" s="26" t="n"/>
      <c r="B314" s="27" t="inlineStr">
        <is>
          <t>500010500</t>
        </is>
      </c>
      <c r="C314" s="27" t="n">
        <v>258</v>
      </c>
      <c r="D314" s="26" t="inlineStr">
        <is>
          <t>D.02.01.08.C0.Z0</t>
        </is>
      </c>
      <c r="E314" s="28" t="n">
        <v>111</v>
      </c>
      <c r="F314" s="28" t="n">
        <v>111</v>
      </c>
      <c r="G314" s="28" t="n">
        <v>0</v>
      </c>
      <c r="H314" s="28" t="n">
        <v>0</v>
      </c>
      <c r="I314" s="28" t="n">
        <v>0</v>
      </c>
      <c r="J314" s="28" t="n"/>
      <c r="K314" s="29" t="n"/>
      <c r="L314" s="29" t="n"/>
      <c r="M314" s="29" t="n"/>
    </row>
    <row r="315">
      <c r="A315" s="26" t="n"/>
      <c r="B315" s="27" t="inlineStr">
        <is>
          <t>500010500</t>
        </is>
      </c>
      <c r="C315" s="27" t="n">
        <v>258</v>
      </c>
      <c r="D315" s="26" t="inlineStr">
        <is>
          <t>D.02.02.17.A0.Z0</t>
        </is>
      </c>
      <c r="E315" s="28" t="n">
        <v>111</v>
      </c>
      <c r="F315" s="28" t="n">
        <v>111</v>
      </c>
      <c r="G315" s="28" t="n">
        <v>0</v>
      </c>
      <c r="H315" s="28" t="n">
        <v>0</v>
      </c>
      <c r="I315" s="28" t="n">
        <v>0</v>
      </c>
      <c r="J315" s="28" t="n"/>
      <c r="K315" s="29" t="n"/>
      <c r="L315" s="29" t="n"/>
      <c r="M315" s="29" t="n"/>
    </row>
    <row r="316">
      <c r="A316" s="26" t="n"/>
      <c r="B316" s="27" t="inlineStr">
        <is>
          <t>500010500</t>
        </is>
      </c>
      <c r="C316" s="27" t="n">
        <v>258</v>
      </c>
      <c r="D316" s="26" t="inlineStr">
        <is>
          <t>D.02.02.15.B0.Z0</t>
        </is>
      </c>
      <c r="E316" s="28" t="n">
        <v>111</v>
      </c>
      <c r="F316" s="28" t="n">
        <v>111</v>
      </c>
      <c r="G316" s="28" t="n">
        <v>0</v>
      </c>
      <c r="H316" s="28" t="n">
        <v>0</v>
      </c>
      <c r="I316" s="28" t="n">
        <v>0</v>
      </c>
      <c r="J316" s="28" t="n"/>
      <c r="K316" s="29" t="n"/>
      <c r="L316" s="29" t="n"/>
      <c r="M316" s="29" t="n"/>
    </row>
    <row r="317">
      <c r="A317" s="26" t="n"/>
      <c r="B317" s="27" t="inlineStr">
        <is>
          <t>500010500</t>
        </is>
      </c>
      <c r="C317" s="27" t="n">
        <v>258</v>
      </c>
      <c r="D317" s="26" t="inlineStr">
        <is>
          <t>D.03.05.02.J0.Z0</t>
        </is>
      </c>
      <c r="E317" s="28" t="n">
        <v>100</v>
      </c>
      <c r="F317" s="28" t="n">
        <v>100</v>
      </c>
      <c r="G317" s="28" t="n">
        <v>0</v>
      </c>
      <c r="H317" s="28" t="n">
        <v>0</v>
      </c>
      <c r="I317" s="28" t="n">
        <v>0</v>
      </c>
      <c r="J317" s="28" t="n"/>
      <c r="K317" s="29" t="n"/>
      <c r="L317" s="29" t="n"/>
      <c r="M317" s="29" t="n"/>
    </row>
    <row r="318">
      <c r="A318" s="26" t="n"/>
      <c r="B318" s="27" t="inlineStr">
        <is>
          <t>500010500</t>
        </is>
      </c>
      <c r="C318" s="27" t="n">
        <v>258</v>
      </c>
      <c r="D318" s="26" t="inlineStr">
        <is>
          <t>D.02.02.10.Z0.Z0</t>
        </is>
      </c>
      <c r="E318" s="28" t="n">
        <v>58</v>
      </c>
      <c r="F318" s="28" t="n">
        <v>58</v>
      </c>
      <c r="G318" s="28" t="n">
        <v>0</v>
      </c>
      <c r="H318" s="28" t="n">
        <v>0</v>
      </c>
      <c r="I318" s="28" t="n">
        <v>0</v>
      </c>
      <c r="J318" s="28" t="n"/>
      <c r="K318" s="29" t="n"/>
      <c r="L318" s="29" t="n"/>
      <c r="M318" s="29" t="n"/>
    </row>
    <row r="319">
      <c r="A319" s="26" t="n"/>
      <c r="B319" s="27" t="inlineStr">
        <is>
          <t>500010500</t>
        </is>
      </c>
      <c r="C319" s="27" t="n">
        <v>258</v>
      </c>
      <c r="D319" s="26" t="inlineStr">
        <is>
          <t>D.02.02.03.Z0.Z0</t>
        </is>
      </c>
      <c r="E319" s="28" t="n">
        <v>45</v>
      </c>
      <c r="F319" s="28" t="n">
        <v>45</v>
      </c>
      <c r="G319" s="28" t="n">
        <v>0</v>
      </c>
      <c r="H319" s="28" t="n">
        <v>0</v>
      </c>
      <c r="I319" s="28" t="n">
        <v>0</v>
      </c>
      <c r="J319" s="28" t="n"/>
      <c r="K319" s="29" t="n"/>
      <c r="L319" s="29" t="n"/>
      <c r="M319" s="29" t="n"/>
    </row>
    <row r="320">
      <c r="A320" s="26" t="n"/>
      <c r="B320" s="27" t="inlineStr">
        <is>
          <t>500010500</t>
        </is>
      </c>
      <c r="C320" s="27" t="n">
        <v>258</v>
      </c>
      <c r="D320" s="26" t="inlineStr">
        <is>
          <t>D.02.02.02.Z0.Z0</t>
        </is>
      </c>
      <c r="E320" s="28" t="n">
        <v>45</v>
      </c>
      <c r="F320" s="28" t="n">
        <v>45</v>
      </c>
      <c r="G320" s="28" t="n">
        <v>0</v>
      </c>
      <c r="H320" s="28" t="n">
        <v>0</v>
      </c>
      <c r="I320" s="28" t="n">
        <v>0</v>
      </c>
      <c r="J320" s="28" t="n"/>
      <c r="K320" s="29" t="n"/>
      <c r="L320" s="29" t="n"/>
      <c r="M320" s="29" t="n"/>
    </row>
    <row r="321">
      <c r="A321" s="26" t="n"/>
      <c r="B321" s="27" t="inlineStr">
        <is>
          <t>500010500</t>
        </is>
      </c>
      <c r="C321" s="27" t="n">
        <v>258</v>
      </c>
      <c r="D321" s="26" t="inlineStr">
        <is>
          <t>D.02.01.04.Z0.Z0</t>
        </is>
      </c>
      <c r="E321" s="28" t="n">
        <v>45</v>
      </c>
      <c r="F321" s="28" t="n">
        <v>45</v>
      </c>
      <c r="G321" s="28" t="n">
        <v>0</v>
      </c>
      <c r="H321" s="28" t="n">
        <v>0</v>
      </c>
      <c r="I321" s="28" t="n">
        <v>0</v>
      </c>
      <c r="J321" s="28" t="n"/>
      <c r="K321" s="29" t="n"/>
      <c r="L321" s="29" t="n"/>
      <c r="M321" s="29" t="n"/>
    </row>
    <row r="322">
      <c r="A322" s="26" t="n"/>
      <c r="B322" s="27" t="inlineStr">
        <is>
          <t>500010500</t>
        </is>
      </c>
      <c r="C322" s="27" t="n">
        <v>258</v>
      </c>
      <c r="D322" s="26" t="inlineStr">
        <is>
          <t>D.02.02.12.B0.Z0</t>
        </is>
      </c>
      <c r="E322" s="28" t="n">
        <v>23</v>
      </c>
      <c r="F322" s="28" t="n">
        <v>23</v>
      </c>
      <c r="G322" s="28" t="n">
        <v>0</v>
      </c>
      <c r="H322" s="28" t="n">
        <v>0</v>
      </c>
      <c r="I322" s="28" t="n">
        <v>0</v>
      </c>
      <c r="J322" s="28" t="n"/>
      <c r="K322" s="29" t="n"/>
      <c r="L322" s="29" t="n"/>
      <c r="M322" s="29" t="n"/>
    </row>
    <row r="323">
      <c r="A323" s="26" t="n"/>
      <c r="B323" s="27" t="inlineStr">
        <is>
          <t>500010500</t>
        </is>
      </c>
      <c r="C323" s="27" t="n">
        <v>258</v>
      </c>
      <c r="D323" s="26" t="inlineStr">
        <is>
          <t>D.02.01.18.Z0.Z0</t>
        </is>
      </c>
      <c r="E323" s="28" t="n">
        <v>23</v>
      </c>
      <c r="F323" s="28" t="n">
        <v>23</v>
      </c>
      <c r="G323" s="28" t="n">
        <v>0</v>
      </c>
      <c r="H323" s="28" t="n">
        <v>0</v>
      </c>
      <c r="I323" s="28" t="n">
        <v>0</v>
      </c>
      <c r="J323" s="28" t="n"/>
      <c r="K323" s="29" t="n"/>
      <c r="L323" s="29" t="n"/>
      <c r="M323" s="29" t="n"/>
    </row>
    <row r="324">
      <c r="A324" s="26" t="n"/>
      <c r="B324" s="27" t="inlineStr">
        <is>
          <t>500010500</t>
        </is>
      </c>
      <c r="C324" s="27" t="n">
        <v>258</v>
      </c>
      <c r="D324" s="26" t="inlineStr">
        <is>
          <t>D.02.01.14.Z0.Z0</t>
        </is>
      </c>
      <c r="E324" s="28" t="n">
        <v>23</v>
      </c>
      <c r="F324" s="28" t="n">
        <v>23</v>
      </c>
      <c r="G324" s="28" t="n">
        <v>0</v>
      </c>
      <c r="H324" s="28" t="n">
        <v>0</v>
      </c>
      <c r="I324" s="28" t="n">
        <v>0</v>
      </c>
      <c r="J324" s="28" t="n"/>
      <c r="K324" s="29" t="n"/>
      <c r="L324" s="29" t="n"/>
      <c r="M324" s="29" t="n"/>
    </row>
    <row r="325">
      <c r="A325" s="26" t="n"/>
      <c r="B325" s="27" t="inlineStr">
        <is>
          <t>500010500</t>
        </is>
      </c>
      <c r="C325" s="27" t="n">
        <v>258</v>
      </c>
      <c r="D325" s="26" t="inlineStr">
        <is>
          <t>D.02.01.17.Z0.Z0</t>
        </is>
      </c>
      <c r="E325" s="28" t="n">
        <v>23</v>
      </c>
      <c r="F325" s="28" t="n">
        <v>23</v>
      </c>
      <c r="G325" s="28" t="n">
        <v>0</v>
      </c>
      <c r="H325" s="28" t="n">
        <v>0</v>
      </c>
      <c r="I325" s="28" t="n">
        <v>0</v>
      </c>
      <c r="J325" s="28" t="n"/>
      <c r="K325" s="29" t="n"/>
      <c r="L325" s="29" t="n"/>
      <c r="M325" s="29" t="n"/>
    </row>
    <row r="326">
      <c r="A326" s="23" t="n"/>
      <c r="B326" s="23" t="n"/>
      <c r="C326" s="23" t="n"/>
      <c r="D326" s="23" t="inlineStr">
        <is>
          <t>Subtotal do serviço</t>
        </is>
      </c>
      <c r="E326" s="24" t="n">
        <v>83733.97670110846</v>
      </c>
      <c r="F326" s="24" t="n">
        <v>82857</v>
      </c>
      <c r="G326" s="24" t="n">
        <v>-876.9767011084691</v>
      </c>
      <c r="H326" s="24" t="n">
        <v>40500</v>
      </c>
      <c r="I326" s="24" t="n">
        <v>0</v>
      </c>
      <c r="J326" s="24" t="n">
        <v>0</v>
      </c>
      <c r="K326" s="23" t="n"/>
      <c r="L326" s="23" t="n"/>
      <c r="M326" s="23" t="n"/>
    </row>
    <row r="327">
      <c r="A327" s="33" t="inlineStr">
        <is>
          <t>DIREÇÃO REGIONAL DE ESTRADAS</t>
        </is>
      </c>
      <c r="B327" s="15" t="n"/>
      <c r="C327" s="15" t="n"/>
      <c r="D327" s="15" t="n"/>
      <c r="E327" s="16" t="n"/>
      <c r="F327" s="16" t="n"/>
      <c r="G327" s="16" t="n"/>
      <c r="H327" s="16" t="n"/>
      <c r="I327" s="16" t="n"/>
      <c r="J327" s="16" t="n"/>
      <c r="K327" s="16" t="n"/>
      <c r="L327" s="16" t="n"/>
      <c r="M327" s="16" t="n"/>
    </row>
    <row r="328">
      <c r="A328" s="26" t="n"/>
      <c r="B328" s="27" t="inlineStr">
        <is>
          <t>500010300</t>
        </is>
      </c>
      <c r="C328" s="27" t="n">
        <v>238</v>
      </c>
      <c r="D328" s="26" t="inlineStr">
        <is>
          <t>D.02.01.21.00.00</t>
        </is>
      </c>
      <c r="E328" s="28" t="n">
        <v>119632</v>
      </c>
      <c r="F328" s="28" t="n">
        <v>94801</v>
      </c>
      <c r="G328" s="28" t="n">
        <v>-24831</v>
      </c>
      <c r="H328" s="28" t="n">
        <v>3712.46</v>
      </c>
      <c r="I328" s="28" t="n">
        <v>3712.46</v>
      </c>
      <c r="J328" s="28" t="n"/>
      <c r="K328" s="29" t="n"/>
      <c r="L328" s="29" t="n"/>
      <c r="M328" s="29" t="n"/>
    </row>
    <row r="329">
      <c r="A329" s="26" t="n"/>
      <c r="B329" s="27" t="inlineStr">
        <is>
          <t>500010300</t>
        </is>
      </c>
      <c r="C329" s="27" t="n">
        <v>238</v>
      </c>
      <c r="D329" s="26" t="inlineStr">
        <is>
          <t>D.01.01.05.D0.00</t>
        </is>
      </c>
      <c r="E329" s="28" t="n">
        <v>0</v>
      </c>
      <c r="F329" s="28" t="n">
        <v>29520</v>
      </c>
      <c r="G329" s="28" t="n">
        <v>29520</v>
      </c>
      <c r="H329" s="28" t="n">
        <v>0</v>
      </c>
      <c r="I329" s="28" t="n">
        <v>0</v>
      </c>
      <c r="J329" s="28" t="n"/>
      <c r="K329" s="29" t="n"/>
      <c r="L329" s="29" t="n"/>
      <c r="M329" s="29" t="n"/>
    </row>
    <row r="330">
      <c r="A330" s="26" t="n"/>
      <c r="B330" s="27" t="inlineStr">
        <is>
          <t>500010300</t>
        </is>
      </c>
      <c r="C330" s="27" t="n">
        <v>238</v>
      </c>
      <c r="D330" s="26" t="inlineStr">
        <is>
          <t>D.02.02.08.S0.Z0</t>
        </is>
      </c>
      <c r="E330" s="28" t="n">
        <v>4075</v>
      </c>
      <c r="F330" s="28" t="n">
        <v>8845</v>
      </c>
      <c r="G330" s="28" t="n">
        <v>4770</v>
      </c>
      <c r="H330" s="28" t="n">
        <v>8845</v>
      </c>
      <c r="I330" s="28" t="n">
        <v>8845</v>
      </c>
      <c r="J330" s="28" t="n"/>
      <c r="K330" s="29" t="n"/>
      <c r="L330" s="29" t="n"/>
      <c r="M330" s="29" t="n"/>
    </row>
    <row r="331">
      <c r="A331" s="26" t="n"/>
      <c r="B331" s="27" t="inlineStr">
        <is>
          <t>500010300</t>
        </is>
      </c>
      <c r="C331" s="27" t="n">
        <v>238</v>
      </c>
      <c r="D331" s="26" t="inlineStr">
        <is>
          <t>D.02.02.20.D0.00</t>
        </is>
      </c>
      <c r="E331" s="28" t="n">
        <v>0</v>
      </c>
      <c r="F331" s="28" t="n">
        <v>7611</v>
      </c>
      <c r="G331" s="28" t="n">
        <v>7611</v>
      </c>
      <c r="H331" s="28" t="n">
        <v>3983.3</v>
      </c>
      <c r="I331" s="28" t="n">
        <v>3983.3</v>
      </c>
      <c r="J331" s="28" t="n"/>
      <c r="K331" s="29" t="n"/>
      <c r="L331" s="29" t="n"/>
      <c r="M331" s="29" t="n"/>
    </row>
    <row r="332">
      <c r="A332" s="26" t="n"/>
      <c r="B332" s="27" t="inlineStr">
        <is>
          <t>500010300</t>
        </is>
      </c>
      <c r="C332" s="27" t="n">
        <v>238</v>
      </c>
      <c r="D332" s="26" t="inlineStr">
        <is>
          <t>D.07.01.15.00.00</t>
        </is>
      </c>
      <c r="E332" s="28" t="n">
        <v>5000</v>
      </c>
      <c r="F332" s="28" t="n">
        <v>5000</v>
      </c>
      <c r="G332" s="28" t="n">
        <v>0</v>
      </c>
      <c r="H332" s="28" t="n">
        <v>303.68</v>
      </c>
      <c r="I332" s="28" t="n">
        <v>303.68</v>
      </c>
      <c r="J332" s="28" t="n"/>
      <c r="K332" s="29" t="n"/>
      <c r="L332" s="29" t="n"/>
      <c r="M332" s="29" t="n"/>
    </row>
    <row r="333">
      <c r="A333" s="26" t="n"/>
      <c r="B333" s="27" t="inlineStr">
        <is>
          <t>500010300</t>
        </is>
      </c>
      <c r="C333" s="27" t="n">
        <v>238</v>
      </c>
      <c r="D333" s="26" t="inlineStr">
        <is>
          <t>D.02.02.03.S0.Z0</t>
        </is>
      </c>
      <c r="E333" s="28" t="n">
        <v>4075</v>
      </c>
      <c r="F333" s="28" t="n">
        <v>4075</v>
      </c>
      <c r="G333" s="28" t="n">
        <v>0</v>
      </c>
      <c r="H333" s="28" t="n">
        <v>0</v>
      </c>
      <c r="I333" s="28" t="n">
        <v>0</v>
      </c>
      <c r="J333" s="28" t="n"/>
      <c r="K333" s="29" t="n"/>
      <c r="L333" s="29" t="n"/>
      <c r="M333" s="29" t="n"/>
    </row>
    <row r="334">
      <c r="A334" s="26" t="n"/>
      <c r="B334" s="27" t="inlineStr">
        <is>
          <t>500010300</t>
        </is>
      </c>
      <c r="C334" s="27" t="n">
        <v>238</v>
      </c>
      <c r="D334" s="26" t="inlineStr">
        <is>
          <t>D.01.01.14.SN.B0</t>
        </is>
      </c>
      <c r="E334" s="28" t="n">
        <v>3490</v>
      </c>
      <c r="F334" s="28" t="n">
        <v>3790</v>
      </c>
      <c r="G334" s="28" t="n">
        <v>300</v>
      </c>
      <c r="H334" s="28" t="n">
        <v>3695</v>
      </c>
      <c r="I334" s="28" t="n">
        <v>0</v>
      </c>
      <c r="J334" s="28" t="n"/>
      <c r="K334" s="29" t="n"/>
      <c r="L334" s="29" t="n"/>
      <c r="M334" s="29" t="n"/>
    </row>
    <row r="335">
      <c r="A335" s="26" t="n"/>
      <c r="B335" s="27" t="inlineStr">
        <is>
          <t>500010300</t>
        </is>
      </c>
      <c r="C335" s="27" t="n">
        <v>238</v>
      </c>
      <c r="D335" s="26" t="inlineStr">
        <is>
          <t>D.01.01.13.D0.00</t>
        </is>
      </c>
      <c r="E335" s="28" t="n">
        <v>0</v>
      </c>
      <c r="F335" s="28" t="n">
        <v>3620</v>
      </c>
      <c r="G335" s="28" t="n">
        <v>3620</v>
      </c>
      <c r="H335" s="28" t="n">
        <v>0</v>
      </c>
      <c r="I335" s="28" t="n">
        <v>0</v>
      </c>
      <c r="J335" s="28" t="n"/>
      <c r="K335" s="29" t="n"/>
      <c r="L335" s="29" t="n"/>
      <c r="M335" s="29" t="n"/>
    </row>
    <row r="336">
      <c r="A336" s="26" t="n"/>
      <c r="B336" s="27" t="inlineStr">
        <is>
          <t>500010300</t>
        </is>
      </c>
      <c r="C336" s="27" t="n">
        <v>238</v>
      </c>
      <c r="D336" s="26" t="inlineStr">
        <is>
          <t>D.06.02.03.CJ.Z0</t>
        </is>
      </c>
      <c r="E336" s="28" t="n">
        <v>0</v>
      </c>
      <c r="F336" s="28" t="n">
        <v>2649</v>
      </c>
      <c r="G336" s="28" t="n">
        <v>2649</v>
      </c>
      <c r="H336" s="28" t="n">
        <v>0</v>
      </c>
      <c r="I336" s="28" t="n">
        <v>0</v>
      </c>
      <c r="J336" s="28" t="n"/>
      <c r="K336" s="29" t="n"/>
      <c r="L336" s="29" t="n"/>
      <c r="M336" s="29" t="n"/>
    </row>
    <row r="337">
      <c r="A337" s="26" t="n"/>
      <c r="B337" s="27" t="inlineStr">
        <is>
          <t>500010300</t>
        </is>
      </c>
      <c r="C337" s="27" t="n">
        <v>238</v>
      </c>
      <c r="D337" s="26" t="inlineStr">
        <is>
          <t>D.01.01.14.SN.D0</t>
        </is>
      </c>
      <c r="E337" s="28" t="n">
        <v>0</v>
      </c>
      <c r="F337" s="28" t="n">
        <v>2470</v>
      </c>
      <c r="G337" s="28" t="n">
        <v>2470</v>
      </c>
      <c r="H337" s="28" t="n">
        <v>0</v>
      </c>
      <c r="I337" s="28" t="n">
        <v>0</v>
      </c>
      <c r="J337" s="28" t="n"/>
      <c r="K337" s="29" t="n"/>
      <c r="L337" s="29" t="n"/>
      <c r="M337" s="29" t="n"/>
    </row>
    <row r="338">
      <c r="A338" s="26" t="n"/>
      <c r="B338" s="27" t="inlineStr">
        <is>
          <t>500010300</t>
        </is>
      </c>
      <c r="C338" s="27" t="n">
        <v>238</v>
      </c>
      <c r="D338" s="26" t="inlineStr">
        <is>
          <t>D.02.02.17.A0.Z0</t>
        </is>
      </c>
      <c r="E338" s="28" t="n">
        <v>5297</v>
      </c>
      <c r="F338" s="28" t="n">
        <v>2228</v>
      </c>
      <c r="G338" s="28" t="n">
        <v>-3069</v>
      </c>
      <c r="H338" s="28" t="n">
        <v>0</v>
      </c>
      <c r="I338" s="28" t="n">
        <v>0</v>
      </c>
      <c r="J338" s="28" t="n"/>
      <c r="K338" s="29" t="n"/>
      <c r="L338" s="29" t="n"/>
      <c r="M338" s="29" t="n"/>
    </row>
    <row r="339">
      <c r="A339" s="26" t="n"/>
      <c r="B339" s="27" t="inlineStr">
        <is>
          <t>500010300</t>
        </is>
      </c>
      <c r="C339" s="27" t="n">
        <v>238</v>
      </c>
      <c r="D339" s="26" t="inlineStr">
        <is>
          <t>D.02.01.07.00.00</t>
        </is>
      </c>
      <c r="E339" s="28" t="n">
        <v>0</v>
      </c>
      <c r="F339" s="28" t="n">
        <v>2000</v>
      </c>
      <c r="G339" s="28" t="n">
        <v>2000</v>
      </c>
      <c r="H339" s="28" t="n">
        <v>0</v>
      </c>
      <c r="I339" s="28" t="n">
        <v>0</v>
      </c>
      <c r="J339" s="28" t="n"/>
      <c r="K339" s="29" t="n"/>
      <c r="L339" s="29" t="n"/>
      <c r="M339" s="29" t="n"/>
    </row>
    <row r="340">
      <c r="A340" s="26" t="n"/>
      <c r="B340" s="27" t="inlineStr">
        <is>
          <t>500010300</t>
        </is>
      </c>
      <c r="C340" s="27" t="n">
        <v>238</v>
      </c>
      <c r="D340" s="26" t="inlineStr">
        <is>
          <t>D.02.02.03.Z0.Z0</t>
        </is>
      </c>
      <c r="E340" s="28" t="n">
        <v>0</v>
      </c>
      <c r="F340" s="28" t="n">
        <v>2000</v>
      </c>
      <c r="G340" s="28" t="n">
        <v>2000</v>
      </c>
      <c r="H340" s="28" t="n">
        <v>171.05</v>
      </c>
      <c r="I340" s="28" t="n">
        <v>171.05</v>
      </c>
      <c r="J340" s="28" t="n"/>
      <c r="K340" s="29" t="n"/>
      <c r="L340" s="29" t="n"/>
      <c r="M340" s="29" t="n"/>
    </row>
    <row r="341">
      <c r="A341" s="26" t="n"/>
      <c r="B341" s="27" t="inlineStr">
        <is>
          <t>500010300</t>
        </is>
      </c>
      <c r="C341" s="27" t="n">
        <v>238</v>
      </c>
      <c r="D341" s="26" t="inlineStr">
        <is>
          <t>D.04.08.02.C0.00</t>
        </is>
      </c>
      <c r="E341" s="28" t="n">
        <v>1980</v>
      </c>
      <c r="F341" s="28" t="n">
        <v>1980</v>
      </c>
      <c r="G341" s="28" t="n">
        <v>0</v>
      </c>
      <c r="H341" s="28" t="n">
        <v>0</v>
      </c>
      <c r="I341" s="28" t="n">
        <v>0</v>
      </c>
      <c r="J341" s="28" t="n"/>
      <c r="K341" s="29" t="n"/>
      <c r="L341" s="29" t="n"/>
      <c r="M341" s="29" t="n"/>
    </row>
    <row r="342">
      <c r="A342" s="26" t="n"/>
      <c r="B342" s="27" t="inlineStr">
        <is>
          <t>500010300</t>
        </is>
      </c>
      <c r="C342" s="27" t="n">
        <v>238</v>
      </c>
      <c r="D342" s="26" t="inlineStr">
        <is>
          <t>D.01.03.04.00.00</t>
        </is>
      </c>
      <c r="E342" s="28" t="n">
        <v>1200</v>
      </c>
      <c r="F342" s="28" t="n">
        <v>1200</v>
      </c>
      <c r="G342" s="28" t="n">
        <v>0</v>
      </c>
      <c r="H342" s="28" t="n">
        <v>400</v>
      </c>
      <c r="I342" s="28" t="n">
        <v>200</v>
      </c>
      <c r="J342" s="28" t="n"/>
      <c r="K342" s="29" t="n"/>
      <c r="L342" s="29" t="n"/>
      <c r="M342" s="29" t="n"/>
    </row>
    <row r="343">
      <c r="A343" s="26" t="n"/>
      <c r="B343" s="27" t="inlineStr">
        <is>
          <t>500010300</t>
        </is>
      </c>
      <c r="C343" s="27" t="n">
        <v>238</v>
      </c>
      <c r="D343" s="26" t="inlineStr">
        <is>
          <t>D.02.02.12.B0.00</t>
        </is>
      </c>
      <c r="E343" s="28" t="n">
        <v>815</v>
      </c>
      <c r="F343" s="28" t="n">
        <v>815</v>
      </c>
      <c r="G343" s="28" t="n">
        <v>0</v>
      </c>
      <c r="H343" s="28" t="n">
        <v>0</v>
      </c>
      <c r="I343" s="28" t="n">
        <v>0</v>
      </c>
      <c r="J343" s="28" t="n"/>
      <c r="K343" s="29" t="n"/>
      <c r="L343" s="29" t="n"/>
      <c r="M343" s="29" t="n"/>
    </row>
    <row r="344">
      <c r="A344" s="26" t="n"/>
      <c r="B344" s="27" t="inlineStr">
        <is>
          <t>500010300</t>
        </is>
      </c>
      <c r="C344" s="27" t="n">
        <v>238</v>
      </c>
      <c r="D344" s="26" t="inlineStr">
        <is>
          <t>D.02.02.13.V0.00</t>
        </is>
      </c>
      <c r="E344" s="28" t="n">
        <v>489</v>
      </c>
      <c r="F344" s="28" t="n">
        <v>489</v>
      </c>
      <c r="G344" s="28" t="n">
        <v>0</v>
      </c>
      <c r="H344" s="28" t="n">
        <v>0</v>
      </c>
      <c r="I344" s="28" t="n">
        <v>0</v>
      </c>
      <c r="J344" s="28" t="n"/>
      <c r="K344" s="29" t="n"/>
      <c r="L344" s="29" t="n"/>
      <c r="M344" s="29" t="n"/>
    </row>
    <row r="345">
      <c r="A345" s="26" t="n"/>
      <c r="B345" s="27" t="inlineStr">
        <is>
          <t>500010300</t>
        </is>
      </c>
      <c r="C345" s="27" t="n">
        <v>238</v>
      </c>
      <c r="D345" s="26" t="inlineStr">
        <is>
          <t>D.02.01.18.00.00</t>
        </is>
      </c>
      <c r="E345" s="28" t="n">
        <v>408</v>
      </c>
      <c r="F345" s="28" t="n">
        <v>408</v>
      </c>
      <c r="G345" s="28" t="n">
        <v>0</v>
      </c>
      <c r="H345" s="28" t="n">
        <v>0</v>
      </c>
      <c r="I345" s="28" t="n">
        <v>0</v>
      </c>
      <c r="J345" s="28" t="n"/>
      <c r="K345" s="29" t="n"/>
      <c r="L345" s="29" t="n"/>
      <c r="M345" s="29" t="n"/>
    </row>
    <row r="346">
      <c r="A346" s="26" t="n"/>
      <c r="B346" s="27" t="inlineStr">
        <is>
          <t>500010300</t>
        </is>
      </c>
      <c r="C346" s="27" t="n">
        <v>238</v>
      </c>
      <c r="D346" s="26" t="inlineStr">
        <is>
          <t>D.06.02.03.CJ.TT</t>
        </is>
      </c>
      <c r="E346" s="28" t="n">
        <v>0</v>
      </c>
      <c r="F346" s="28" t="n">
        <v>321</v>
      </c>
      <c r="G346" s="28" t="n">
        <v>321</v>
      </c>
      <c r="H346" s="28" t="n">
        <v>320.81</v>
      </c>
      <c r="I346" s="28" t="n">
        <v>320.81</v>
      </c>
      <c r="J346" s="28" t="n"/>
      <c r="K346" s="29" t="n"/>
      <c r="L346" s="29" t="n"/>
      <c r="M346" s="29" t="n"/>
    </row>
    <row r="347">
      <c r="A347" s="26" t="n"/>
      <c r="B347" s="27" t="inlineStr">
        <is>
          <t>500010300</t>
        </is>
      </c>
      <c r="C347" s="27" t="n">
        <v>238</v>
      </c>
      <c r="D347" s="26" t="inlineStr">
        <is>
          <t>D.03.05.02.J0.TT</t>
        </is>
      </c>
      <c r="E347" s="28" t="n">
        <v>0</v>
      </c>
      <c r="F347" s="28" t="n">
        <v>193</v>
      </c>
      <c r="G347" s="28" t="n">
        <v>193</v>
      </c>
      <c r="H347" s="28" t="n">
        <v>192.01</v>
      </c>
      <c r="I347" s="28" t="n">
        <v>192.01</v>
      </c>
      <c r="J347" s="28" t="n"/>
      <c r="K347" s="29" t="n"/>
      <c r="L347" s="29" t="n"/>
      <c r="M347" s="29" t="n"/>
    </row>
    <row r="348">
      <c r="A348" s="26" t="n"/>
      <c r="B348" s="27" t="inlineStr">
        <is>
          <t>500010300</t>
        </is>
      </c>
      <c r="C348" s="27" t="n">
        <v>238</v>
      </c>
      <c r="D348" s="26" t="inlineStr">
        <is>
          <t>D.03.05.02.J0.Z0</t>
        </is>
      </c>
      <c r="E348" s="28" t="n">
        <v>300</v>
      </c>
      <c r="F348" s="28" t="n">
        <v>107</v>
      </c>
      <c r="G348" s="28" t="n">
        <v>-193</v>
      </c>
      <c r="H348" s="28" t="n">
        <v>0</v>
      </c>
      <c r="I348" s="28" t="n">
        <v>0</v>
      </c>
      <c r="J348" s="28" t="n"/>
      <c r="K348" s="29" t="n"/>
      <c r="L348" s="29" t="n"/>
      <c r="M348" s="29" t="n"/>
    </row>
    <row r="349">
      <c r="A349" s="26" t="n"/>
      <c r="B349" s="27" t="inlineStr">
        <is>
          <t>500010300</t>
        </is>
      </c>
      <c r="C349" s="27" t="n">
        <v>238</v>
      </c>
      <c r="D349" s="26" t="inlineStr">
        <is>
          <t>D.02.01.11.00.00</t>
        </is>
      </c>
      <c r="E349" s="28" t="n">
        <v>25</v>
      </c>
      <c r="F349" s="28" t="n">
        <v>25</v>
      </c>
      <c r="G349" s="28" t="n">
        <v>0</v>
      </c>
      <c r="H349" s="28" t="n">
        <v>0</v>
      </c>
      <c r="I349" s="28" t="n">
        <v>0</v>
      </c>
      <c r="J349" s="28" t="n"/>
      <c r="K349" s="29" t="n"/>
      <c r="L349" s="29" t="n"/>
      <c r="M349" s="29" t="n"/>
    </row>
    <row r="350">
      <c r="A350" s="23" t="n"/>
      <c r="B350" s="23" t="n"/>
      <c r="C350" s="23" t="n"/>
      <c r="D350" s="23" t="inlineStr">
        <is>
          <t>Subtotal do serviço</t>
        </is>
      </c>
      <c r="E350" s="24" t="n">
        <v>146786</v>
      </c>
      <c r="F350" s="24" t="n">
        <v>174147</v>
      </c>
      <c r="G350" s="24" t="n">
        <v>27361</v>
      </c>
      <c r="H350" s="24" t="n">
        <v>21623.31</v>
      </c>
      <c r="I350" s="24" t="n">
        <v>17728.31</v>
      </c>
      <c r="J350" s="24" t="n">
        <v>0</v>
      </c>
      <c r="K350" s="23" t="n"/>
      <c r="L350" s="23" t="n"/>
      <c r="M350" s="23" t="n"/>
    </row>
    <row r="351">
      <c r="A351" s="33" t="inlineStr">
        <is>
          <t>GABINETE DA SECRETARIA REGIONAL DE EQUIPAMEN</t>
        </is>
      </c>
      <c r="B351" s="15" t="n"/>
      <c r="C351" s="15" t="n"/>
      <c r="D351" s="15" t="n"/>
      <c r="E351" s="16" t="n"/>
      <c r="F351" s="16" t="n"/>
      <c r="G351" s="16" t="n"/>
      <c r="H351" s="16" t="n"/>
      <c r="I351" s="16" t="n"/>
      <c r="J351" s="16" t="n"/>
      <c r="K351" s="16" t="n"/>
      <c r="L351" s="16" t="n"/>
      <c r="M351" s="16" t="n"/>
    </row>
    <row r="352">
      <c r="A352" s="26" t="n"/>
      <c r="B352" s="27" t="inlineStr">
        <is>
          <t>500010100</t>
        </is>
      </c>
      <c r="C352" s="27" t="n">
        <v>260</v>
      </c>
      <c r="D352" s="26" t="inlineStr">
        <is>
          <t>D.09.09.07.AJ.Z0</t>
        </is>
      </c>
      <c r="E352" s="28" t="n">
        <v>764332</v>
      </c>
      <c r="F352" s="28" t="n">
        <v>764332</v>
      </c>
      <c r="G352" s="28" t="n">
        <v>0</v>
      </c>
      <c r="H352" s="28" t="n">
        <v>764332</v>
      </c>
      <c r="I352" s="28" t="n">
        <v>764332</v>
      </c>
      <c r="J352" s="28" t="n"/>
      <c r="K352" s="29" t="n"/>
      <c r="L352" s="29" t="n"/>
      <c r="M352" s="29" t="n"/>
    </row>
    <row r="353">
      <c r="A353" s="26" t="n"/>
      <c r="B353" s="27" t="inlineStr">
        <is>
          <t>500010100</t>
        </is>
      </c>
      <c r="C353" s="27" t="n">
        <v>260</v>
      </c>
      <c r="D353" s="26" t="inlineStr">
        <is>
          <t>D.09.09.07.AO.Z0</t>
        </is>
      </c>
      <c r="E353" s="28" t="n">
        <v>675058</v>
      </c>
      <c r="F353" s="28" t="n">
        <v>675058</v>
      </c>
      <c r="G353" s="28" t="n">
        <v>0</v>
      </c>
      <c r="H353" s="28" t="n">
        <v>675058</v>
      </c>
      <c r="I353" s="28" t="n">
        <v>675058</v>
      </c>
      <c r="J353" s="28" t="n"/>
      <c r="K353" s="29" t="n"/>
      <c r="L353" s="29" t="n"/>
      <c r="M353" s="29" t="n"/>
    </row>
    <row r="354">
      <c r="A354" s="26" t="n"/>
      <c r="B354" s="27" t="inlineStr">
        <is>
          <t>500010100</t>
        </is>
      </c>
      <c r="C354" s="27" t="n">
        <v>260</v>
      </c>
      <c r="D354" s="26" t="inlineStr">
        <is>
          <t>D.09.09.07.AM.Z0</t>
        </is>
      </c>
      <c r="E354" s="28" t="n">
        <v>597290</v>
      </c>
      <c r="F354" s="28" t="n">
        <v>597290</v>
      </c>
      <c r="G354" s="28" t="n">
        <v>0</v>
      </c>
      <c r="H354" s="28" t="n">
        <v>597290</v>
      </c>
      <c r="I354" s="28" t="n">
        <v>597290</v>
      </c>
      <c r="J354" s="28" t="n"/>
      <c r="K354" s="29" t="n"/>
      <c r="L354" s="29" t="n"/>
      <c r="M354" s="29" t="n"/>
    </row>
    <row r="355">
      <c r="A355" s="26" t="n"/>
      <c r="B355" s="27" t="inlineStr">
        <is>
          <t>500010100</t>
        </is>
      </c>
      <c r="C355" s="27" t="n">
        <v>260</v>
      </c>
      <c r="D355" s="26" t="inlineStr">
        <is>
          <t>D.04.04.03.AJ.Z0</t>
        </is>
      </c>
      <c r="E355" s="28" t="n">
        <v>300000</v>
      </c>
      <c r="F355" s="28" t="n">
        <v>300000</v>
      </c>
      <c r="G355" s="28" t="n">
        <v>0</v>
      </c>
      <c r="H355" s="28" t="n">
        <v>0</v>
      </c>
      <c r="I355" s="28" t="n">
        <v>0</v>
      </c>
      <c r="J355" s="28" t="n">
        <v>5094991.6</v>
      </c>
      <c r="K355" s="29" t="n"/>
      <c r="L355" s="29" t="n"/>
      <c r="M355" s="29" t="n"/>
    </row>
    <row r="356">
      <c r="A356" s="26" t="n"/>
      <c r="B356" s="27" t="inlineStr">
        <is>
          <t>500010100</t>
        </is>
      </c>
      <c r="C356" s="27" t="n">
        <v>260</v>
      </c>
      <c r="D356" s="26" t="inlineStr">
        <is>
          <t>D.04.04.03.AN.Z0</t>
        </is>
      </c>
      <c r="E356" s="28" t="n">
        <v>300000</v>
      </c>
      <c r="F356" s="28" t="n">
        <v>300000</v>
      </c>
      <c r="G356" s="28" t="n">
        <v>0</v>
      </c>
      <c r="H356" s="28" t="n">
        <v>0</v>
      </c>
      <c r="I356" s="28" t="n">
        <v>0</v>
      </c>
      <c r="J356" s="28" t="n">
        <v>5094991.6</v>
      </c>
      <c r="K356" s="29" t="n"/>
      <c r="L356" s="29" t="n"/>
      <c r="M356" s="29" t="n"/>
    </row>
    <row r="357">
      <c r="A357" s="26" t="n"/>
      <c r="B357" s="27" t="inlineStr">
        <is>
          <t>500010100</t>
        </is>
      </c>
      <c r="C357" s="27" t="n">
        <v>260</v>
      </c>
      <c r="D357" s="26" t="inlineStr">
        <is>
          <t>D.04.04.03.AO.Z0</t>
        </is>
      </c>
      <c r="E357" s="28" t="n">
        <v>300000</v>
      </c>
      <c r="F357" s="28" t="n">
        <v>300000</v>
      </c>
      <c r="G357" s="28" t="n">
        <v>0</v>
      </c>
      <c r="H357" s="28" t="n">
        <v>0</v>
      </c>
      <c r="I357" s="28" t="n">
        <v>0</v>
      </c>
      <c r="J357" s="28" t="n">
        <v>5094991.6</v>
      </c>
      <c r="K357" s="29" t="n"/>
      <c r="L357" s="29" t="n"/>
      <c r="M357" s="29" t="n"/>
    </row>
    <row r="358">
      <c r="A358" s="26" t="n"/>
      <c r="B358" s="27" t="inlineStr">
        <is>
          <t>500010100</t>
        </is>
      </c>
      <c r="C358" s="27" t="n">
        <v>260</v>
      </c>
      <c r="D358" s="26" t="inlineStr">
        <is>
          <t>D.04.04.03.AM.Z0</t>
        </is>
      </c>
      <c r="E358" s="28" t="n">
        <v>250000</v>
      </c>
      <c r="F358" s="28" t="n">
        <v>250000</v>
      </c>
      <c r="G358" s="28" t="n">
        <v>0</v>
      </c>
      <c r="H358" s="28" t="n">
        <v>0</v>
      </c>
      <c r="I358" s="28" t="n">
        <v>0</v>
      </c>
      <c r="J358" s="28" t="n">
        <v>5094991.6</v>
      </c>
      <c r="K358" s="29" t="n"/>
      <c r="L358" s="29" t="n"/>
      <c r="M358" s="29" t="n"/>
    </row>
    <row r="359">
      <c r="A359" s="26" t="n"/>
      <c r="B359" s="27" t="inlineStr">
        <is>
          <t>500010100</t>
        </is>
      </c>
      <c r="C359" s="27" t="n">
        <v>260</v>
      </c>
      <c r="D359" s="26" t="inlineStr">
        <is>
          <t>D.02.02.14.BS.Z0</t>
        </is>
      </c>
      <c r="E359" s="28" t="n">
        <v>11007</v>
      </c>
      <c r="F359" s="28" t="n">
        <v>97600</v>
      </c>
      <c r="G359" s="28" t="n">
        <v>86593</v>
      </c>
      <c r="H359" s="28" t="n">
        <v>97600</v>
      </c>
      <c r="I359" s="28" t="n">
        <v>0</v>
      </c>
      <c r="J359" s="28" t="n">
        <v>37884.66</v>
      </c>
      <c r="K359" s="29" t="n"/>
      <c r="L359" s="29" t="n"/>
      <c r="M359" s="29" t="n"/>
    </row>
    <row r="360">
      <c r="A360" s="26" t="n"/>
      <c r="B360" s="27" t="inlineStr">
        <is>
          <t>500010100</t>
        </is>
      </c>
      <c r="C360" s="27" t="n">
        <v>260</v>
      </c>
      <c r="D360" s="26" t="inlineStr">
        <is>
          <t>D.02.02.17.B0.A0</t>
        </is>
      </c>
      <c r="E360" s="28" t="n">
        <v>55035</v>
      </c>
      <c r="F360" s="28" t="n">
        <v>21600</v>
      </c>
      <c r="G360" s="28" t="n">
        <v>-33435</v>
      </c>
      <c r="H360" s="28" t="n">
        <v>1525</v>
      </c>
      <c r="I360" s="28" t="n">
        <v>1525</v>
      </c>
      <c r="J360" s="28" t="n">
        <v>37884.66</v>
      </c>
      <c r="K360" s="29" t="n"/>
      <c r="L360" s="29" t="n"/>
      <c r="M360" s="29" t="n"/>
    </row>
    <row r="361">
      <c r="A361" s="26" t="n"/>
      <c r="B361" s="27" t="inlineStr">
        <is>
          <t>500010100</t>
        </is>
      </c>
      <c r="C361" s="27" t="n">
        <v>260</v>
      </c>
      <c r="D361" s="26" t="inlineStr">
        <is>
          <t>D.01.01.14.SN.B0</t>
        </is>
      </c>
      <c r="E361" s="28" t="n">
        <v>19990</v>
      </c>
      <c r="F361" s="28" t="n">
        <v>17852</v>
      </c>
      <c r="G361" s="28" t="n">
        <v>-2138</v>
      </c>
      <c r="H361" s="28" t="n">
        <v>0</v>
      </c>
      <c r="I361" s="28" t="n">
        <v>0</v>
      </c>
      <c r="J361" s="28" t="n"/>
      <c r="K361" s="29" t="n"/>
      <c r="L361" s="29" t="n"/>
      <c r="M361" s="29" t="n"/>
    </row>
    <row r="362">
      <c r="A362" s="26" t="n"/>
      <c r="B362" s="27" t="inlineStr">
        <is>
          <t>500010100</t>
        </is>
      </c>
      <c r="C362" s="27" t="n">
        <v>260</v>
      </c>
      <c r="D362" s="26" t="inlineStr">
        <is>
          <t>D.02.02.20.B0.Z0</t>
        </is>
      </c>
      <c r="E362" s="28" t="n">
        <v>8256</v>
      </c>
      <c r="F362" s="28" t="n">
        <v>8256</v>
      </c>
      <c r="G362" s="28" t="n">
        <v>0</v>
      </c>
      <c r="H362" s="28" t="n">
        <v>0</v>
      </c>
      <c r="I362" s="28" t="n">
        <v>0</v>
      </c>
      <c r="J362" s="28" t="n">
        <v>37884.66</v>
      </c>
      <c r="K362" s="29" t="n"/>
      <c r="L362" s="29" t="n"/>
      <c r="M362" s="29" t="n"/>
    </row>
    <row r="363">
      <c r="A363" s="26" t="n"/>
      <c r="B363" s="27" t="inlineStr">
        <is>
          <t>500010100</t>
        </is>
      </c>
      <c r="C363" s="27" t="n">
        <v>260</v>
      </c>
      <c r="D363" s="26" t="inlineStr">
        <is>
          <t>D.01.01.14.SN.D0</t>
        </is>
      </c>
      <c r="E363" s="28" t="n">
        <v>879</v>
      </c>
      <c r="F363" s="28" t="n">
        <v>7917</v>
      </c>
      <c r="G363" s="28" t="n">
        <v>7038</v>
      </c>
      <c r="H363" s="28" t="n">
        <v>3644.51</v>
      </c>
      <c r="I363" s="28" t="n">
        <v>0</v>
      </c>
      <c r="J363" s="28" t="n"/>
      <c r="K363" s="29" t="n"/>
      <c r="L363" s="29" t="n"/>
      <c r="M363" s="29" t="n"/>
    </row>
    <row r="364">
      <c r="A364" s="26" t="n"/>
      <c r="B364" s="27" t="inlineStr">
        <is>
          <t>500010100</t>
        </is>
      </c>
      <c r="C364" s="27" t="n">
        <v>260</v>
      </c>
      <c r="D364" s="26" t="inlineStr">
        <is>
          <t>D.04.08.02.A0.00</t>
        </is>
      </c>
      <c r="E364" s="28" t="n">
        <v>7000</v>
      </c>
      <c r="F364" s="28" t="n">
        <v>7000</v>
      </c>
      <c r="G364" s="28" t="n">
        <v>0</v>
      </c>
      <c r="H364" s="28" t="n">
        <v>4</v>
      </c>
      <c r="I364" s="28" t="n">
        <v>2</v>
      </c>
      <c r="J364" s="28" t="n">
        <v>5094991.6</v>
      </c>
      <c r="K364" s="29" t="n"/>
      <c r="L364" s="29" t="n"/>
      <c r="M364" s="29" t="n"/>
    </row>
    <row r="365">
      <c r="A365" s="26" t="n"/>
      <c r="B365" s="27" t="inlineStr">
        <is>
          <t>500010100</t>
        </is>
      </c>
      <c r="C365" s="27" t="n">
        <v>260</v>
      </c>
      <c r="D365" s="26" t="inlineStr">
        <is>
          <t>D.07.01.09.B0.Z0</t>
        </is>
      </c>
      <c r="E365" s="28" t="n">
        <v>20000</v>
      </c>
      <c r="F365" s="28" t="n">
        <v>6000</v>
      </c>
      <c r="G365" s="28" t="n">
        <v>-14000</v>
      </c>
      <c r="H365" s="28" t="n">
        <v>0</v>
      </c>
      <c r="I365" s="28" t="n">
        <v>0</v>
      </c>
      <c r="J365" s="28" t="n"/>
      <c r="K365" s="29" t="n"/>
      <c r="L365" s="29" t="n"/>
      <c r="M365" s="29" t="n"/>
    </row>
    <row r="366">
      <c r="A366" s="26" t="n"/>
      <c r="B366" s="27" t="inlineStr">
        <is>
          <t>500010100</t>
        </is>
      </c>
      <c r="C366" s="27" t="n">
        <v>260</v>
      </c>
      <c r="D366" s="26" t="inlineStr">
        <is>
          <t>D.01.03.04.00.00</t>
        </is>
      </c>
      <c r="E366" s="28" t="n">
        <v>4829</v>
      </c>
      <c r="F366" s="28" t="n">
        <v>4579</v>
      </c>
      <c r="G366" s="28" t="n">
        <v>-250</v>
      </c>
      <c r="H366" s="28" t="n">
        <v>0</v>
      </c>
      <c r="I366" s="28" t="n">
        <v>0</v>
      </c>
      <c r="J366" s="28" t="n"/>
      <c r="K366" s="29" t="n"/>
      <c r="L366" s="29" t="n"/>
      <c r="M366" s="29" t="n"/>
    </row>
    <row r="367">
      <c r="A367" s="26" t="n"/>
      <c r="B367" s="27" t="inlineStr">
        <is>
          <t>500010100</t>
        </is>
      </c>
      <c r="C367" s="27" t="n">
        <v>260</v>
      </c>
      <c r="D367" s="26" t="inlineStr">
        <is>
          <t>D.02.02.14.B0.Z0</t>
        </is>
      </c>
      <c r="E367" s="28" t="n">
        <v>13759</v>
      </c>
      <c r="F367" s="28" t="n">
        <v>4440</v>
      </c>
      <c r="G367" s="28" t="n">
        <v>-9319</v>
      </c>
      <c r="H367" s="28" t="n">
        <v>0</v>
      </c>
      <c r="I367" s="28" t="n">
        <v>0</v>
      </c>
      <c r="J367" s="28" t="n">
        <v>37884.66</v>
      </c>
      <c r="K367" s="29" t="n"/>
      <c r="L367" s="29" t="n"/>
      <c r="M367" s="29" t="n"/>
    </row>
    <row r="368">
      <c r="A368" s="26" t="n"/>
      <c r="B368" s="27" t="inlineStr">
        <is>
          <t>500010100</t>
        </is>
      </c>
      <c r="C368" s="27" t="n">
        <v>260</v>
      </c>
      <c r="D368" s="26" t="inlineStr">
        <is>
          <t>D.02.02.17.A0.Z0</t>
        </is>
      </c>
      <c r="E368" s="28" t="n">
        <v>6880</v>
      </c>
      <c r="F368" s="28" t="n">
        <v>4380</v>
      </c>
      <c r="G368" s="28" t="n">
        <v>-2500</v>
      </c>
      <c r="H368" s="28" t="n">
        <v>0</v>
      </c>
      <c r="I368" s="28" t="n">
        <v>0</v>
      </c>
      <c r="J368" s="28" t="n">
        <v>37884.66</v>
      </c>
      <c r="K368" s="29" t="n"/>
      <c r="L368" s="29" t="n"/>
      <c r="M368" s="29" t="n"/>
    </row>
    <row r="369">
      <c r="A369" s="26" t="n"/>
      <c r="B369" s="27" t="inlineStr">
        <is>
          <t>500010100</t>
        </is>
      </c>
      <c r="C369" s="27" t="n">
        <v>260</v>
      </c>
      <c r="D369" s="26" t="inlineStr">
        <is>
          <t>D.07.01.15.Z0.Z0</t>
        </is>
      </c>
      <c r="E369" s="28" t="n">
        <v>10000</v>
      </c>
      <c r="F369" s="28" t="n">
        <v>3500</v>
      </c>
      <c r="G369" s="28" t="n">
        <v>-6500</v>
      </c>
      <c r="H369" s="28" t="n">
        <v>0</v>
      </c>
      <c r="I369" s="28" t="n">
        <v>0</v>
      </c>
      <c r="J369" s="28" t="n"/>
      <c r="K369" s="29" t="n"/>
      <c r="L369" s="29" t="n"/>
      <c r="M369" s="29" t="n"/>
    </row>
    <row r="370">
      <c r="A370" s="26" t="n"/>
      <c r="B370" s="27" t="inlineStr">
        <is>
          <t>500010100</t>
        </is>
      </c>
      <c r="C370" s="27" t="n">
        <v>260</v>
      </c>
      <c r="D370" s="26" t="inlineStr">
        <is>
          <t>D.02.02.01.C0.Z0</t>
        </is>
      </c>
      <c r="E370" s="28" t="n">
        <v>2408</v>
      </c>
      <c r="F370" s="28" t="n">
        <v>2408</v>
      </c>
      <c r="G370" s="28" t="n">
        <v>0</v>
      </c>
      <c r="H370" s="28" t="n">
        <v>0</v>
      </c>
      <c r="I370" s="28" t="n">
        <v>0</v>
      </c>
      <c r="J370" s="28" t="n">
        <v>37884.66</v>
      </c>
      <c r="K370" s="29" t="n"/>
      <c r="L370" s="29" t="n"/>
      <c r="M370" s="29" t="n"/>
    </row>
    <row r="371">
      <c r="A371" s="26" t="n"/>
      <c r="B371" s="27" t="inlineStr">
        <is>
          <t>500010100</t>
        </is>
      </c>
      <c r="C371" s="27" t="n">
        <v>260</v>
      </c>
      <c r="D371" s="26" t="inlineStr">
        <is>
          <t>D.02.01.15.Z0.Z0</t>
        </is>
      </c>
      <c r="E371" s="28" t="n">
        <v>688</v>
      </c>
      <c r="F371" s="28" t="n">
        <v>1422</v>
      </c>
      <c r="G371" s="28" t="n">
        <v>734</v>
      </c>
      <c r="H371" s="28" t="n">
        <v>1113.15</v>
      </c>
      <c r="I371" s="28" t="n">
        <v>1113.15</v>
      </c>
      <c r="J371" s="28" t="n">
        <v>37884.66</v>
      </c>
      <c r="K371" s="29" t="n"/>
      <c r="L371" s="29" t="n"/>
      <c r="M371" s="29" t="n"/>
    </row>
    <row r="372">
      <c r="A372" s="26" t="n"/>
      <c r="B372" s="27" t="inlineStr">
        <is>
          <t>500010100</t>
        </is>
      </c>
      <c r="C372" s="27" t="n">
        <v>260</v>
      </c>
      <c r="D372" s="26" t="inlineStr">
        <is>
          <t>D.02.02.14.C0.Z0</t>
        </is>
      </c>
      <c r="E372" s="28" t="n">
        <v>2064</v>
      </c>
      <c r="F372" s="28" t="n">
        <v>1064</v>
      </c>
      <c r="G372" s="28" t="n">
        <v>-1000</v>
      </c>
      <c r="H372" s="28" t="n">
        <v>0</v>
      </c>
      <c r="I372" s="28" t="n">
        <v>0</v>
      </c>
      <c r="J372" s="28" t="n">
        <v>37884.66</v>
      </c>
      <c r="K372" s="29" t="n"/>
      <c r="L372" s="29" t="n"/>
      <c r="M372" s="29" t="n"/>
    </row>
    <row r="373">
      <c r="A373" s="26" t="n"/>
      <c r="B373" s="27" t="inlineStr">
        <is>
          <t>500010100</t>
        </is>
      </c>
      <c r="C373" s="27" t="n">
        <v>260</v>
      </c>
      <c r="D373" s="26" t="inlineStr">
        <is>
          <t>D.06.02.01.Z0.Z0</t>
        </is>
      </c>
      <c r="E373" s="28" t="n">
        <v>1000</v>
      </c>
      <c r="F373" s="28" t="n">
        <v>1000</v>
      </c>
      <c r="G373" s="28" t="n">
        <v>0</v>
      </c>
      <c r="H373" s="28" t="n">
        <v>0</v>
      </c>
      <c r="I373" s="28" t="n">
        <v>0</v>
      </c>
      <c r="J373" s="28" t="n"/>
      <c r="K373" s="29" t="n"/>
      <c r="L373" s="29" t="n"/>
      <c r="M373" s="29" t="n"/>
    </row>
    <row r="374">
      <c r="A374" s="26" t="n"/>
      <c r="B374" s="27" t="inlineStr">
        <is>
          <t>500010100</t>
        </is>
      </c>
      <c r="C374" s="27" t="n">
        <v>260</v>
      </c>
      <c r="D374" s="26" t="inlineStr">
        <is>
          <t>D.02.02.15.B0.Z0</t>
        </is>
      </c>
      <c r="E374" s="28" t="n">
        <v>2064</v>
      </c>
      <c r="F374" s="28" t="n">
        <v>564</v>
      </c>
      <c r="G374" s="28" t="n">
        <v>-1500</v>
      </c>
      <c r="H374" s="28" t="n">
        <v>0</v>
      </c>
      <c r="I374" s="28" t="n">
        <v>0</v>
      </c>
      <c r="J374" s="28" t="n">
        <v>37884.66</v>
      </c>
      <c r="K374" s="29" t="n"/>
      <c r="L374" s="29" t="n"/>
      <c r="M374" s="29" t="n"/>
    </row>
    <row r="375">
      <c r="A375" s="26" t="n"/>
      <c r="B375" s="27" t="inlineStr">
        <is>
          <t>500010100</t>
        </is>
      </c>
      <c r="C375" s="27" t="n">
        <v>260</v>
      </c>
      <c r="D375" s="26" t="inlineStr">
        <is>
          <t>D.01.02.14.A0.00</t>
        </is>
      </c>
      <c r="E375" s="28" t="n">
        <v>483</v>
      </c>
      <c r="F375" s="28" t="n">
        <v>483</v>
      </c>
      <c r="G375" s="28" t="n">
        <v>0</v>
      </c>
      <c r="H375" s="28" t="n">
        <v>0</v>
      </c>
      <c r="I375" s="28" t="n">
        <v>0</v>
      </c>
      <c r="J375" s="28" t="n"/>
      <c r="K375" s="29" t="n"/>
      <c r="L375" s="29" t="n"/>
      <c r="M375" s="29" t="n"/>
    </row>
    <row r="376">
      <c r="A376" s="26" t="n"/>
      <c r="B376" s="27" t="inlineStr">
        <is>
          <t>500010100</t>
        </is>
      </c>
      <c r="C376" s="27" t="n">
        <v>260</v>
      </c>
      <c r="D376" s="26" t="inlineStr">
        <is>
          <t>D.02.01.07.Z0.Z0</t>
        </is>
      </c>
      <c r="E376" s="28" t="n">
        <v>1720</v>
      </c>
      <c r="F376" s="28" t="n">
        <v>480</v>
      </c>
      <c r="G376" s="28" t="n">
        <v>-1240</v>
      </c>
      <c r="H376" s="28" t="n">
        <v>0</v>
      </c>
      <c r="I376" s="28" t="n">
        <v>0</v>
      </c>
      <c r="J376" s="28" t="n">
        <v>37884.66</v>
      </c>
      <c r="K376" s="29" t="n"/>
      <c r="L376" s="29" t="n"/>
      <c r="M376" s="29" t="n"/>
    </row>
    <row r="377">
      <c r="A377" s="26" t="n"/>
      <c r="B377" s="27" t="inlineStr">
        <is>
          <t>500010100</t>
        </is>
      </c>
      <c r="C377" s="27" t="n">
        <v>260</v>
      </c>
      <c r="D377" s="26" t="inlineStr">
        <is>
          <t>D.06.02.03.O0.Z0</t>
        </is>
      </c>
      <c r="E377" s="28" t="n">
        <v>300</v>
      </c>
      <c r="F377" s="28" t="n">
        <v>300</v>
      </c>
      <c r="G377" s="28" t="n">
        <v>0</v>
      </c>
      <c r="H377" s="28" t="n">
        <v>0</v>
      </c>
      <c r="I377" s="28" t="n">
        <v>0</v>
      </c>
      <c r="J377" s="28" t="n"/>
      <c r="K377" s="29" t="n"/>
      <c r="L377" s="29" t="n"/>
      <c r="M377" s="29" t="n"/>
    </row>
    <row r="378">
      <c r="A378" s="26" t="n"/>
      <c r="B378" s="27" t="inlineStr">
        <is>
          <t>500010100</t>
        </is>
      </c>
      <c r="C378" s="27" t="n">
        <v>260</v>
      </c>
      <c r="D378" s="26" t="inlineStr">
        <is>
          <t>D.02.01.04.Z0.Z0</t>
        </is>
      </c>
      <c r="E378" s="28" t="n">
        <v>599</v>
      </c>
      <c r="F378" s="28" t="n">
        <v>200</v>
      </c>
      <c r="G378" s="28" t="n">
        <v>-399</v>
      </c>
      <c r="H378" s="28" t="n">
        <v>0</v>
      </c>
      <c r="I378" s="28" t="n">
        <v>0</v>
      </c>
      <c r="J378" s="28" t="n">
        <v>37884.66</v>
      </c>
      <c r="K378" s="29" t="n"/>
      <c r="L378" s="29" t="n"/>
      <c r="M378" s="29" t="n"/>
    </row>
    <row r="379">
      <c r="A379" s="26" t="n"/>
      <c r="B379" s="27" t="inlineStr">
        <is>
          <t>500010100</t>
        </is>
      </c>
      <c r="C379" s="27" t="n">
        <v>260</v>
      </c>
      <c r="D379" s="26" t="inlineStr">
        <is>
          <t>D.02.02.19.C0.Z0</t>
        </is>
      </c>
      <c r="E379" s="28" t="n">
        <v>481</v>
      </c>
      <c r="F379" s="28" t="n">
        <v>171</v>
      </c>
      <c r="G379" s="28" t="n">
        <v>-310</v>
      </c>
      <c r="H379" s="28" t="n">
        <v>0</v>
      </c>
      <c r="I379" s="28" t="n">
        <v>0</v>
      </c>
      <c r="J379" s="28" t="n">
        <v>37884.66</v>
      </c>
      <c r="K379" s="29" t="n"/>
      <c r="L379" s="29" t="n"/>
      <c r="M379" s="29" t="n"/>
    </row>
    <row r="380">
      <c r="A380" s="26" t="n"/>
      <c r="B380" s="27" t="inlineStr">
        <is>
          <t>500010100</t>
        </is>
      </c>
      <c r="C380" s="27" t="n">
        <v>260</v>
      </c>
      <c r="D380" s="26" t="inlineStr">
        <is>
          <t>D.02.02.17.C0.Z0</t>
        </is>
      </c>
      <c r="E380" s="28" t="n">
        <v>159</v>
      </c>
      <c r="F380" s="28" t="n">
        <v>159</v>
      </c>
      <c r="G380" s="28" t="n">
        <v>0</v>
      </c>
      <c r="H380" s="28" t="n">
        <v>0</v>
      </c>
      <c r="I380" s="28" t="n">
        <v>0</v>
      </c>
      <c r="J380" s="28" t="n">
        <v>37884.66</v>
      </c>
      <c r="K380" s="29" t="n"/>
      <c r="L380" s="29" t="n"/>
      <c r="M380" s="29" t="n"/>
    </row>
    <row r="381">
      <c r="A381" s="26" t="n"/>
      <c r="B381" s="27" t="inlineStr">
        <is>
          <t>500010100</t>
        </is>
      </c>
      <c r="C381" s="27" t="n">
        <v>260</v>
      </c>
      <c r="D381" s="26" t="inlineStr">
        <is>
          <t>D.02.01.11.Z0.Z0</t>
        </is>
      </c>
      <c r="E381" s="28" t="n">
        <v>138</v>
      </c>
      <c r="F381" s="28" t="n">
        <v>138</v>
      </c>
      <c r="G381" s="28" t="n">
        <v>0</v>
      </c>
      <c r="H381" s="28" t="n">
        <v>0</v>
      </c>
      <c r="I381" s="28" t="n">
        <v>0</v>
      </c>
      <c r="J381" s="28" t="n">
        <v>37884.66</v>
      </c>
      <c r="K381" s="29" t="n"/>
      <c r="L381" s="29" t="n"/>
      <c r="M381" s="29" t="n"/>
    </row>
    <row r="382">
      <c r="A382" s="26" t="n"/>
      <c r="B382" s="27" t="inlineStr">
        <is>
          <t>500010100</t>
        </is>
      </c>
      <c r="C382" s="27" t="n">
        <v>260</v>
      </c>
      <c r="D382" s="26" t="inlineStr">
        <is>
          <t>D.01.02.12.00.00</t>
        </is>
      </c>
      <c r="E382" s="28" t="n">
        <v>97</v>
      </c>
      <c r="F382" s="28" t="n">
        <v>97</v>
      </c>
      <c r="G382" s="28" t="n">
        <v>0</v>
      </c>
      <c r="H382" s="28" t="n">
        <v>0</v>
      </c>
      <c r="I382" s="28" t="n">
        <v>0</v>
      </c>
      <c r="J382" s="28" t="n"/>
      <c r="K382" s="29" t="n"/>
      <c r="L382" s="29" t="n"/>
      <c r="M382" s="29" t="n"/>
    </row>
    <row r="383">
      <c r="A383" s="26" t="n"/>
      <c r="B383" s="27" t="inlineStr">
        <is>
          <t>500010100</t>
        </is>
      </c>
      <c r="C383" s="27" t="n">
        <v>260</v>
      </c>
      <c r="D383" s="26" t="inlineStr">
        <is>
          <t>D.02.02.02.Z0.Z0</t>
        </is>
      </c>
      <c r="E383" s="28" t="n">
        <v>344</v>
      </c>
      <c r="F383" s="28" t="n">
        <v>89</v>
      </c>
      <c r="G383" s="28" t="n">
        <v>-255</v>
      </c>
      <c r="H383" s="28" t="n">
        <v>0</v>
      </c>
      <c r="I383" s="28" t="n">
        <v>0</v>
      </c>
      <c r="J383" s="28" t="n">
        <v>37884.66</v>
      </c>
      <c r="K383" s="29" t="n"/>
      <c r="L383" s="29" t="n"/>
      <c r="M383" s="29" t="n"/>
    </row>
    <row r="384">
      <c r="A384" s="26" t="n"/>
      <c r="B384" s="27" t="inlineStr">
        <is>
          <t>500010100</t>
        </is>
      </c>
      <c r="C384" s="27" t="n">
        <v>260</v>
      </c>
      <c r="D384" s="26" t="inlineStr">
        <is>
          <t>D.02.01.18.Z0.Z0</t>
        </is>
      </c>
      <c r="E384" s="28" t="n">
        <v>69</v>
      </c>
      <c r="F384" s="28" t="n">
        <v>69</v>
      </c>
      <c r="G384" s="28" t="n">
        <v>0</v>
      </c>
      <c r="H384" s="28" t="n">
        <v>0</v>
      </c>
      <c r="I384" s="28" t="n">
        <v>0</v>
      </c>
      <c r="J384" s="28" t="n">
        <v>37884.66</v>
      </c>
      <c r="K384" s="29" t="n"/>
      <c r="L384" s="29" t="n"/>
      <c r="M384" s="29" t="n"/>
    </row>
    <row r="385">
      <c r="A385" s="26" t="n"/>
      <c r="B385" s="27" t="inlineStr">
        <is>
          <t>500010100</t>
        </is>
      </c>
      <c r="C385" s="27" t="n">
        <v>260</v>
      </c>
      <c r="D385" s="26" t="inlineStr">
        <is>
          <t>D.02.02.10.Z0.Z0</t>
        </is>
      </c>
      <c r="E385" s="28" t="n">
        <v>69</v>
      </c>
      <c r="F385" s="28" t="n">
        <v>69</v>
      </c>
      <c r="G385" s="28" t="n">
        <v>0</v>
      </c>
      <c r="H385" s="28" t="n">
        <v>0</v>
      </c>
      <c r="I385" s="28" t="n">
        <v>0</v>
      </c>
      <c r="J385" s="28" t="n">
        <v>37884.66</v>
      </c>
      <c r="K385" s="29" t="n"/>
      <c r="L385" s="29" t="n"/>
      <c r="M385" s="29" t="n"/>
    </row>
    <row r="386">
      <c r="A386" s="26" t="n"/>
      <c r="B386" s="27" t="inlineStr">
        <is>
          <t>500010100</t>
        </is>
      </c>
      <c r="C386" s="27" t="n">
        <v>260</v>
      </c>
      <c r="D386" s="26" t="inlineStr">
        <is>
          <t>D.02.01.19.Z0.Z0</t>
        </is>
      </c>
      <c r="E386" s="28" t="n">
        <v>69</v>
      </c>
      <c r="F386" s="28" t="n">
        <v>68</v>
      </c>
      <c r="G386" s="28" t="n">
        <v>-1</v>
      </c>
      <c r="H386" s="28" t="n">
        <v>0</v>
      </c>
      <c r="I386" s="28" t="n">
        <v>0</v>
      </c>
      <c r="J386" s="28" t="n">
        <v>37884.66</v>
      </c>
      <c r="K386" s="29" t="n"/>
      <c r="L386" s="29" t="n"/>
      <c r="M386" s="29" t="n"/>
    </row>
    <row r="387">
      <c r="A387" s="26" t="n"/>
      <c r="B387" s="27" t="inlineStr">
        <is>
          <t>500010100</t>
        </is>
      </c>
      <c r="C387" s="27" t="n">
        <v>260</v>
      </c>
      <c r="D387" s="26" t="inlineStr">
        <is>
          <t>D.02.02.12.B0.Z0</t>
        </is>
      </c>
      <c r="E387" s="28" t="n">
        <v>413</v>
      </c>
      <c r="F387" s="28" t="n">
        <v>63</v>
      </c>
      <c r="G387" s="28" t="n">
        <v>-350</v>
      </c>
      <c r="H387" s="28" t="n">
        <v>0</v>
      </c>
      <c r="I387" s="28" t="n">
        <v>0</v>
      </c>
      <c r="J387" s="28" t="n">
        <v>37884.66</v>
      </c>
      <c r="K387" s="29" t="n"/>
      <c r="L387" s="29" t="n"/>
      <c r="M387" s="29" t="n"/>
    </row>
    <row r="388">
      <c r="A388" s="26" t="n"/>
      <c r="B388" s="27" t="inlineStr">
        <is>
          <t>500010100</t>
        </is>
      </c>
      <c r="C388" s="27" t="n">
        <v>260</v>
      </c>
      <c r="D388" s="26" t="inlineStr">
        <is>
          <t>D.02.02.03.Z0.Z0</t>
        </is>
      </c>
      <c r="E388" s="28" t="n">
        <v>211</v>
      </c>
      <c r="F388" s="28" t="n">
        <v>61</v>
      </c>
      <c r="G388" s="28" t="n">
        <v>-150</v>
      </c>
      <c r="H388" s="28" t="n">
        <v>0</v>
      </c>
      <c r="I388" s="28" t="n">
        <v>0</v>
      </c>
      <c r="J388" s="28" t="n">
        <v>37884.66</v>
      </c>
      <c r="K388" s="29" t="n"/>
      <c r="L388" s="29" t="n"/>
      <c r="M388" s="29" t="n"/>
    </row>
    <row r="389">
      <c r="A389" s="26" t="n"/>
      <c r="B389" s="27" t="inlineStr">
        <is>
          <t>500010100</t>
        </is>
      </c>
      <c r="C389" s="27" t="n">
        <v>260</v>
      </c>
      <c r="D389" s="26" t="inlineStr">
        <is>
          <t>D.02.01.09.C0.Z0</t>
        </is>
      </c>
      <c r="E389" s="28" t="n">
        <v>138</v>
      </c>
      <c r="F389" s="28" t="n">
        <v>38</v>
      </c>
      <c r="G389" s="28" t="n">
        <v>-100</v>
      </c>
      <c r="H389" s="28" t="n">
        <v>0</v>
      </c>
      <c r="I389" s="28" t="n">
        <v>0</v>
      </c>
      <c r="J389" s="28" t="n">
        <v>37884.66</v>
      </c>
      <c r="K389" s="29" t="n"/>
      <c r="L389" s="29" t="n"/>
      <c r="M389" s="29" t="n"/>
    </row>
    <row r="390">
      <c r="A390" s="26" t="n"/>
      <c r="B390" s="27" t="inlineStr">
        <is>
          <t>500010100</t>
        </is>
      </c>
      <c r="C390" s="27" t="n">
        <v>260</v>
      </c>
      <c r="D390" s="26" t="inlineStr">
        <is>
          <t>D.02.01.13.Z0.Z0</t>
        </is>
      </c>
      <c r="E390" s="28" t="n">
        <v>138</v>
      </c>
      <c r="F390" s="28" t="n">
        <v>38</v>
      </c>
      <c r="G390" s="28" t="n">
        <v>-100</v>
      </c>
      <c r="H390" s="28" t="n">
        <v>0</v>
      </c>
      <c r="I390" s="28" t="n">
        <v>0</v>
      </c>
      <c r="J390" s="28" t="n">
        <v>37884.66</v>
      </c>
      <c r="K390" s="29" t="n"/>
      <c r="L390" s="29" t="n"/>
      <c r="M390" s="29" t="n"/>
    </row>
    <row r="391">
      <c r="A391" s="26" t="n"/>
      <c r="B391" s="27" t="inlineStr">
        <is>
          <t>500010100</t>
        </is>
      </c>
      <c r="C391" s="27" t="n">
        <v>260</v>
      </c>
      <c r="D391" s="26" t="inlineStr">
        <is>
          <t>D.02.02.18.Z0.Z0</t>
        </is>
      </c>
      <c r="E391" s="28" t="n">
        <v>97</v>
      </c>
      <c r="F391" s="28" t="n">
        <v>27</v>
      </c>
      <c r="G391" s="28" t="n">
        <v>-70</v>
      </c>
      <c r="H391" s="28" t="n">
        <v>0</v>
      </c>
      <c r="I391" s="28" t="n">
        <v>0</v>
      </c>
      <c r="J391" s="28" t="n">
        <v>37884.66</v>
      </c>
      <c r="K391" s="29" t="n"/>
      <c r="L391" s="29" t="n"/>
      <c r="M391" s="29" t="n"/>
    </row>
    <row r="392">
      <c r="B392" s="32" t="inlineStr">
        <is>
          <t>mais 2 rubricas de menor valor</t>
        </is>
      </c>
    </row>
    <row r="393">
      <c r="A393" s="23" t="n"/>
      <c r="B393" s="23" t="n"/>
      <c r="C393" s="23" t="n"/>
      <c r="D393" s="23" t="inlineStr">
        <is>
          <t>Subtotal do serviço</t>
        </is>
      </c>
      <c r="E393" s="24" t="n">
        <v>3358202</v>
      </c>
      <c r="F393" s="24" t="n">
        <v>3378850</v>
      </c>
      <c r="G393" s="24" t="n">
        <v>20648</v>
      </c>
      <c r="H393" s="24" t="n">
        <v>2140566.66</v>
      </c>
      <c r="I393" s="24" t="n">
        <v>2039320.15</v>
      </c>
      <c r="J393" s="24" t="n">
        <v>5132876.26</v>
      </c>
      <c r="K393" s="23" t="n"/>
      <c r="L393" s="23" t="n"/>
      <c r="M393" s="23" t="n"/>
    </row>
    <row r="394">
      <c r="A394" s="33" t="inlineStr">
        <is>
          <t>LABORATORIO REGIONAL DE ENGENHARIA CIVIL</t>
        </is>
      </c>
      <c r="B394" s="15" t="n"/>
      <c r="C394" s="15" t="n"/>
      <c r="D394" s="15" t="n"/>
      <c r="E394" s="16" t="n"/>
      <c r="F394" s="16" t="n"/>
      <c r="G394" s="16" t="n"/>
      <c r="H394" s="16" t="n"/>
      <c r="I394" s="16" t="n"/>
      <c r="J394" s="16" t="n"/>
      <c r="K394" s="16" t="n"/>
      <c r="L394" s="16" t="n"/>
      <c r="M394" s="16" t="n"/>
    </row>
    <row r="395">
      <c r="A395" s="26" t="n"/>
      <c r="B395" s="27" t="inlineStr">
        <is>
          <t>500010400</t>
        </is>
      </c>
      <c r="C395" s="27" t="n">
        <v>202</v>
      </c>
      <c r="D395" s="26" t="inlineStr">
        <is>
          <t>D.01.01.14.SN.A0</t>
        </is>
      </c>
      <c r="E395" s="28" t="n">
        <v>91629</v>
      </c>
      <c r="F395" s="28" t="n">
        <v>83424</v>
      </c>
      <c r="G395" s="28" t="n">
        <v>-8205</v>
      </c>
      <c r="H395" s="28" t="n">
        <v>81000</v>
      </c>
      <c r="I395" s="28" t="n">
        <v>0</v>
      </c>
      <c r="J395" s="28" t="n"/>
      <c r="K395" s="29" t="n"/>
      <c r="L395" s="29" t="n"/>
      <c r="M395" s="29" t="n"/>
    </row>
    <row r="396">
      <c r="A396" s="26" t="n"/>
      <c r="B396" s="27" t="inlineStr">
        <is>
          <t>500010400</t>
        </is>
      </c>
      <c r="C396" s="27" t="n">
        <v>202</v>
      </c>
      <c r="D396" s="26" t="inlineStr">
        <is>
          <t>D.01.01.03.B0.00</t>
        </is>
      </c>
      <c r="E396" s="28" t="n">
        <v>27489</v>
      </c>
      <c r="F396" s="28" t="n">
        <v>27489</v>
      </c>
      <c r="G396" s="28" t="n">
        <v>0</v>
      </c>
      <c r="H396" s="28" t="n">
        <v>16500.01</v>
      </c>
      <c r="I396" s="28" t="n">
        <v>15000</v>
      </c>
      <c r="J396" s="28" t="n"/>
      <c r="K396" s="29" t="n"/>
      <c r="L396" s="29" t="n"/>
      <c r="M396" s="29" t="n"/>
    </row>
    <row r="397">
      <c r="A397" s="26" t="n"/>
      <c r="B397" s="27" t="inlineStr">
        <is>
          <t>500010400</t>
        </is>
      </c>
      <c r="C397" s="27" t="n">
        <v>202</v>
      </c>
      <c r="D397" s="26" t="inlineStr">
        <is>
          <t>D.02.02.15.B0.00</t>
        </is>
      </c>
      <c r="E397" s="28" t="n">
        <v>591</v>
      </c>
      <c r="F397" s="28" t="n">
        <v>16591</v>
      </c>
      <c r="G397" s="28" t="n">
        <v>16000</v>
      </c>
      <c r="H397" s="28" t="n">
        <v>728.2</v>
      </c>
      <c r="I397" s="28" t="n">
        <v>728.2</v>
      </c>
      <c r="J397" s="28" t="n"/>
      <c r="K397" s="29" t="n"/>
      <c r="L397" s="29" t="n"/>
      <c r="M397" s="29" t="n"/>
    </row>
    <row r="398">
      <c r="A398" s="26" t="n"/>
      <c r="B398" s="27" t="inlineStr">
        <is>
          <t>500010400</t>
        </is>
      </c>
      <c r="C398" s="27" t="n">
        <v>202</v>
      </c>
      <c r="D398" s="26" t="inlineStr">
        <is>
          <t>D.02.01.21.00.00</t>
        </is>
      </c>
      <c r="E398" s="28" t="n">
        <v>55284</v>
      </c>
      <c r="F398" s="28" t="n">
        <v>13821</v>
      </c>
      <c r="G398" s="28" t="n">
        <v>-41463</v>
      </c>
      <c r="H398" s="28" t="n">
        <v>0</v>
      </c>
      <c r="I398" s="28" t="n">
        <v>0</v>
      </c>
      <c r="J398" s="28" t="n"/>
      <c r="K398" s="29" t="n"/>
      <c r="L398" s="29" t="n"/>
      <c r="M398" s="29" t="n"/>
    </row>
    <row r="399">
      <c r="A399" s="26" t="n"/>
      <c r="B399" s="27" t="inlineStr">
        <is>
          <t>500010400</t>
        </is>
      </c>
      <c r="C399" s="27" t="n">
        <v>202</v>
      </c>
      <c r="D399" s="26" t="inlineStr">
        <is>
          <t>D.01.01.14.SN.B0</t>
        </is>
      </c>
      <c r="E399" s="28" t="n">
        <v>10080</v>
      </c>
      <c r="F399" s="28" t="n">
        <v>10080</v>
      </c>
      <c r="G399" s="28" t="n">
        <v>0</v>
      </c>
      <c r="H399" s="28" t="n">
        <v>10080</v>
      </c>
      <c r="I399" s="28" t="n">
        <v>0</v>
      </c>
      <c r="J399" s="28" t="n"/>
      <c r="K399" s="29" t="n"/>
      <c r="L399" s="29" t="n"/>
      <c r="M399" s="29" t="n"/>
    </row>
    <row r="400">
      <c r="A400" s="26" t="n"/>
      <c r="B400" s="27" t="inlineStr">
        <is>
          <t>500010400</t>
        </is>
      </c>
      <c r="C400" s="27" t="n">
        <v>202</v>
      </c>
      <c r="D400" s="26" t="inlineStr">
        <is>
          <t>D.01.03.06.00.00</t>
        </is>
      </c>
      <c r="E400" s="28" t="n">
        <v>9163</v>
      </c>
      <c r="F400" s="28" t="n">
        <v>9163</v>
      </c>
      <c r="G400" s="28" t="n">
        <v>0</v>
      </c>
      <c r="H400" s="28" t="n">
        <v>1000</v>
      </c>
      <c r="I400" s="28" t="n">
        <v>500</v>
      </c>
      <c r="J400" s="28" t="n"/>
      <c r="K400" s="29" t="n"/>
      <c r="L400" s="29" t="n"/>
      <c r="M400" s="29" t="n"/>
    </row>
    <row r="401">
      <c r="A401" s="26" t="n"/>
      <c r="B401" s="27" t="inlineStr">
        <is>
          <t>500010400</t>
        </is>
      </c>
      <c r="C401" s="27" t="n">
        <v>202</v>
      </c>
      <c r="D401" s="26" t="inlineStr">
        <is>
          <t>D.04.01.01.00.00</t>
        </is>
      </c>
      <c r="E401" s="28" t="n">
        <v>6500</v>
      </c>
      <c r="F401" s="28" t="n">
        <v>8000</v>
      </c>
      <c r="G401" s="28" t="n">
        <v>1500</v>
      </c>
      <c r="H401" s="28" t="n">
        <v>4320</v>
      </c>
      <c r="I401" s="28" t="n">
        <v>4000</v>
      </c>
      <c r="J401" s="28" t="n"/>
      <c r="K401" s="29" t="n"/>
      <c r="L401" s="29" t="n"/>
      <c r="M401" s="29" t="n"/>
    </row>
    <row r="402">
      <c r="A402" s="26" t="n"/>
      <c r="B402" s="27" t="inlineStr">
        <is>
          <t>500010400</t>
        </is>
      </c>
      <c r="C402" s="27" t="n">
        <v>202</v>
      </c>
      <c r="D402" s="26" t="inlineStr">
        <is>
          <t>D.01.02.02.00.00</t>
        </is>
      </c>
      <c r="E402" s="28" t="n">
        <v>7789</v>
      </c>
      <c r="F402" s="28" t="n">
        <v>7789</v>
      </c>
      <c r="G402" s="28" t="n">
        <v>0</v>
      </c>
      <c r="H402" s="28" t="n">
        <v>2430</v>
      </c>
      <c r="I402" s="28" t="n">
        <v>1200</v>
      </c>
      <c r="J402" s="28" t="n"/>
      <c r="K402" s="29" t="n"/>
      <c r="L402" s="29" t="n"/>
      <c r="M402" s="29" t="n"/>
    </row>
    <row r="403">
      <c r="A403" s="26" t="n"/>
      <c r="B403" s="27" t="inlineStr">
        <is>
          <t>500010400</t>
        </is>
      </c>
      <c r="C403" s="27" t="n">
        <v>202</v>
      </c>
      <c r="D403" s="26" t="inlineStr">
        <is>
          <t>D.01.01.14.SF.B0</t>
        </is>
      </c>
      <c r="E403" s="28" t="n">
        <v>4124</v>
      </c>
      <c r="F403" s="28" t="n">
        <v>4124</v>
      </c>
      <c r="G403" s="28" t="n">
        <v>0</v>
      </c>
      <c r="H403" s="28" t="n">
        <v>1000.01</v>
      </c>
      <c r="I403" s="28" t="n">
        <v>1000.01</v>
      </c>
      <c r="J403" s="28" t="n"/>
      <c r="K403" s="29" t="n"/>
      <c r="L403" s="29" t="n"/>
      <c r="M403" s="29" t="n"/>
    </row>
    <row r="404">
      <c r="A404" s="26" t="n"/>
      <c r="B404" s="27" t="inlineStr">
        <is>
          <t>500010400</t>
        </is>
      </c>
      <c r="C404" s="27" t="n">
        <v>202</v>
      </c>
      <c r="D404" s="26" t="inlineStr">
        <is>
          <t>D.07.01.07.A0.00</t>
        </is>
      </c>
      <c r="E404" s="28" t="n">
        <v>2500</v>
      </c>
      <c r="F404" s="28" t="n">
        <v>3250</v>
      </c>
      <c r="G404" s="28" t="n">
        <v>750</v>
      </c>
      <c r="H404" s="28" t="n">
        <v>0</v>
      </c>
      <c r="I404" s="28" t="n">
        <v>0</v>
      </c>
      <c r="J404" s="28" t="n"/>
      <c r="K404" s="29" t="n"/>
      <c r="L404" s="29" t="n"/>
      <c r="M404" s="29" t="n"/>
    </row>
    <row r="405">
      <c r="A405" s="26" t="n"/>
      <c r="B405" s="27" t="inlineStr">
        <is>
          <t>500010400</t>
        </is>
      </c>
      <c r="C405" s="27" t="n">
        <v>202</v>
      </c>
      <c r="D405" s="26" t="inlineStr">
        <is>
          <t>D.01.03.04.00.00</t>
        </is>
      </c>
      <c r="E405" s="28" t="n">
        <v>2749</v>
      </c>
      <c r="F405" s="28" t="n">
        <v>2749</v>
      </c>
      <c r="G405" s="28" t="n">
        <v>0</v>
      </c>
      <c r="H405" s="28" t="n">
        <v>1548</v>
      </c>
      <c r="I405" s="28" t="n">
        <v>850</v>
      </c>
      <c r="J405" s="28" t="n"/>
      <c r="K405" s="29" t="n"/>
      <c r="L405" s="29" t="n"/>
      <c r="M405" s="29" t="n"/>
    </row>
    <row r="406">
      <c r="A406" s="26" t="n"/>
      <c r="B406" s="27" t="inlineStr">
        <is>
          <t>500010400</t>
        </is>
      </c>
      <c r="C406" s="27" t="n">
        <v>202</v>
      </c>
      <c r="D406" s="26" t="inlineStr">
        <is>
          <t>D.07.01.08.B0.00</t>
        </is>
      </c>
      <c r="E406" s="28" t="n">
        <v>2500</v>
      </c>
      <c r="F406" s="28" t="n">
        <v>2500</v>
      </c>
      <c r="G406" s="28" t="n">
        <v>0</v>
      </c>
      <c r="H406" s="28" t="n">
        <v>0</v>
      </c>
      <c r="I406" s="28" t="n">
        <v>0</v>
      </c>
      <c r="J406" s="28" t="n"/>
      <c r="K406" s="29" t="n"/>
      <c r="L406" s="29" t="n"/>
      <c r="M406" s="29" t="n"/>
    </row>
    <row r="407">
      <c r="A407" s="26" t="n"/>
      <c r="B407" s="27" t="inlineStr">
        <is>
          <t>500010400</t>
        </is>
      </c>
      <c r="C407" s="27" t="n">
        <v>202</v>
      </c>
      <c r="D407" s="26" t="inlineStr">
        <is>
          <t>D.01.01.08.A0.00</t>
        </is>
      </c>
      <c r="E407" s="28" t="n">
        <v>5132</v>
      </c>
      <c r="F407" s="28" t="n">
        <v>1132</v>
      </c>
      <c r="G407" s="28" t="n">
        <v>-4000</v>
      </c>
      <c r="H407" s="28" t="n">
        <v>0</v>
      </c>
      <c r="I407" s="28" t="n">
        <v>0</v>
      </c>
      <c r="J407" s="28" t="n"/>
      <c r="K407" s="29" t="n"/>
      <c r="L407" s="29" t="n"/>
      <c r="M407" s="29" t="n"/>
    </row>
    <row r="408">
      <c r="A408" s="26" t="n"/>
      <c r="B408" s="27" t="inlineStr">
        <is>
          <t>500010400</t>
        </is>
      </c>
      <c r="C408" s="27" t="n">
        <v>202</v>
      </c>
      <c r="D408" s="26" t="inlineStr">
        <is>
          <t>D.07.01.09.B0.00</t>
        </is>
      </c>
      <c r="E408" s="28" t="n">
        <v>1000</v>
      </c>
      <c r="F408" s="28" t="n">
        <v>1000</v>
      </c>
      <c r="G408" s="28" t="n">
        <v>0</v>
      </c>
      <c r="H408" s="28" t="n">
        <v>0</v>
      </c>
      <c r="I408" s="28" t="n">
        <v>0</v>
      </c>
      <c r="J408" s="28" t="n"/>
      <c r="K408" s="29" t="n"/>
      <c r="L408" s="29" t="n"/>
      <c r="M408" s="29" t="n"/>
    </row>
    <row r="409">
      <c r="A409" s="26" t="n"/>
      <c r="B409" s="27" t="inlineStr">
        <is>
          <t>500010400</t>
        </is>
      </c>
      <c r="C409" s="27" t="n">
        <v>202</v>
      </c>
      <c r="D409" s="26" t="inlineStr">
        <is>
          <t>D.02.02.12.B0.00</t>
        </is>
      </c>
      <c r="E409" s="28" t="n">
        <v>591</v>
      </c>
      <c r="F409" s="28" t="n">
        <v>891</v>
      </c>
      <c r="G409" s="28" t="n">
        <v>300</v>
      </c>
      <c r="H409" s="28" t="n">
        <v>890</v>
      </c>
      <c r="I409" s="28" t="n">
        <v>0</v>
      </c>
      <c r="J409" s="28" t="n"/>
      <c r="K409" s="29" t="n"/>
      <c r="L409" s="29" t="n"/>
      <c r="M409" s="29" t="n"/>
    </row>
    <row r="410">
      <c r="A410" s="26" t="n"/>
      <c r="B410" s="27" t="inlineStr">
        <is>
          <t>500010400</t>
        </is>
      </c>
      <c r="C410" s="27" t="n">
        <v>202</v>
      </c>
      <c r="D410" s="26" t="inlineStr">
        <is>
          <t>D.02.02.03.00.00</t>
        </is>
      </c>
      <c r="E410" s="28" t="n">
        <v>828</v>
      </c>
      <c r="F410" s="28" t="n">
        <v>828</v>
      </c>
      <c r="G410" s="28" t="n">
        <v>0</v>
      </c>
      <c r="H410" s="28" t="n">
        <v>0</v>
      </c>
      <c r="I410" s="28" t="n">
        <v>0</v>
      </c>
      <c r="J410" s="28" t="n"/>
      <c r="K410" s="29" t="n"/>
      <c r="L410" s="29" t="n"/>
      <c r="M410" s="29" t="n"/>
    </row>
    <row r="411">
      <c r="A411" s="26" t="n"/>
      <c r="B411" s="27" t="inlineStr">
        <is>
          <t>500010400</t>
        </is>
      </c>
      <c r="C411" s="27" t="n">
        <v>202</v>
      </c>
      <c r="D411" s="26" t="inlineStr">
        <is>
          <t>D.02.01.17.00.00</t>
        </is>
      </c>
      <c r="E411" s="28" t="n">
        <v>591</v>
      </c>
      <c r="F411" s="28" t="n">
        <v>591</v>
      </c>
      <c r="G411" s="28" t="n">
        <v>0</v>
      </c>
      <c r="H411" s="28" t="n">
        <v>0</v>
      </c>
      <c r="I411" s="28" t="n">
        <v>0</v>
      </c>
      <c r="J411" s="28" t="n"/>
      <c r="K411" s="29" t="n"/>
      <c r="L411" s="29" t="n"/>
      <c r="M411" s="29" t="n"/>
    </row>
    <row r="412">
      <c r="A412" s="26" t="n"/>
      <c r="B412" s="27" t="inlineStr">
        <is>
          <t>500010400</t>
        </is>
      </c>
      <c r="C412" s="27" t="n">
        <v>202</v>
      </c>
      <c r="D412" s="26" t="inlineStr">
        <is>
          <t>D.02.01.08.C0.00</t>
        </is>
      </c>
      <c r="E412" s="28" t="n">
        <v>95</v>
      </c>
      <c r="F412" s="28" t="n">
        <v>545</v>
      </c>
      <c r="G412" s="28" t="n">
        <v>450</v>
      </c>
      <c r="H412" s="28" t="n">
        <v>0</v>
      </c>
      <c r="I412" s="28" t="n">
        <v>0</v>
      </c>
      <c r="J412" s="28" t="n"/>
      <c r="K412" s="29" t="n"/>
      <c r="L412" s="29" t="n"/>
      <c r="M412" s="29" t="n"/>
    </row>
    <row r="413">
      <c r="A413" s="26" t="n"/>
      <c r="B413" s="27" t="inlineStr">
        <is>
          <t>500010400</t>
        </is>
      </c>
      <c r="C413" s="27" t="n">
        <v>202</v>
      </c>
      <c r="D413" s="26" t="inlineStr">
        <is>
          <t>D.07.01.10.B0.00</t>
        </is>
      </c>
      <c r="E413" s="28" t="n">
        <v>1000</v>
      </c>
      <c r="F413" s="28" t="n">
        <v>250</v>
      </c>
      <c r="G413" s="28" t="n">
        <v>-750</v>
      </c>
      <c r="H413" s="28" t="n">
        <v>0</v>
      </c>
      <c r="I413" s="28" t="n">
        <v>0</v>
      </c>
      <c r="J413" s="28" t="n"/>
      <c r="K413" s="29" t="n"/>
      <c r="L413" s="29" t="n"/>
      <c r="M413" s="29" t="n"/>
    </row>
    <row r="414">
      <c r="A414" s="26" t="n"/>
      <c r="B414" s="27" t="inlineStr">
        <is>
          <t>500010400</t>
        </is>
      </c>
      <c r="C414" s="27" t="n">
        <v>202</v>
      </c>
      <c r="D414" s="26" t="inlineStr">
        <is>
          <t>D.02.02.25.00.00</t>
        </is>
      </c>
      <c r="E414" s="28" t="n">
        <v>178</v>
      </c>
      <c r="F414" s="28" t="n">
        <v>178</v>
      </c>
      <c r="G414" s="28" t="n">
        <v>0</v>
      </c>
      <c r="H414" s="28" t="n">
        <v>0</v>
      </c>
      <c r="I414" s="28" t="n">
        <v>0</v>
      </c>
      <c r="J414" s="28" t="n"/>
      <c r="K414" s="29" t="n"/>
      <c r="L414" s="29" t="n"/>
      <c r="M414" s="29" t="n"/>
    </row>
    <row r="415">
      <c r="A415" s="26" t="n"/>
      <c r="B415" s="27" t="inlineStr">
        <is>
          <t>500010400</t>
        </is>
      </c>
      <c r="C415" s="27" t="n">
        <v>202</v>
      </c>
      <c r="D415" s="26" t="inlineStr">
        <is>
          <t>D.02.01.18.00.00</t>
        </is>
      </c>
      <c r="E415" s="28" t="n">
        <v>178</v>
      </c>
      <c r="F415" s="28" t="n">
        <v>178</v>
      </c>
      <c r="G415" s="28" t="n">
        <v>0</v>
      </c>
      <c r="H415" s="28" t="n">
        <v>0</v>
      </c>
      <c r="I415" s="28" t="n">
        <v>0</v>
      </c>
      <c r="J415" s="28" t="n"/>
      <c r="K415" s="29" t="n"/>
      <c r="L415" s="29" t="n"/>
      <c r="M415" s="29" t="n"/>
    </row>
    <row r="416">
      <c r="A416" s="26" t="n"/>
      <c r="B416" s="27" t="inlineStr">
        <is>
          <t>500010400</t>
        </is>
      </c>
      <c r="C416" s="27" t="n">
        <v>202</v>
      </c>
      <c r="D416" s="26" t="inlineStr">
        <is>
          <t>D.02.02.17.A0.00</t>
        </is>
      </c>
      <c r="E416" s="28" t="n">
        <v>710</v>
      </c>
      <c r="F416" s="28" t="n">
        <v>178</v>
      </c>
      <c r="G416" s="28" t="n">
        <v>-532</v>
      </c>
      <c r="H416" s="28" t="n">
        <v>0</v>
      </c>
      <c r="I416" s="28" t="n">
        <v>0</v>
      </c>
      <c r="J416" s="28" t="n"/>
      <c r="K416" s="29" t="n"/>
      <c r="L416" s="29" t="n"/>
      <c r="M416" s="29" t="n"/>
    </row>
    <row r="417">
      <c r="A417" s="26" t="n"/>
      <c r="B417" s="27" t="inlineStr">
        <is>
          <t>500010400</t>
        </is>
      </c>
      <c r="C417" s="27" t="n">
        <v>202</v>
      </c>
      <c r="D417" s="26" t="inlineStr">
        <is>
          <t>D.02.02.20.D0.00</t>
        </is>
      </c>
      <c r="E417" s="28" t="n">
        <v>178</v>
      </c>
      <c r="F417" s="28" t="n">
        <v>178</v>
      </c>
      <c r="G417" s="28" t="n">
        <v>0</v>
      </c>
      <c r="H417" s="28" t="n">
        <v>61</v>
      </c>
      <c r="I417" s="28" t="n">
        <v>0</v>
      </c>
      <c r="J417" s="28" t="n"/>
      <c r="K417" s="29" t="n"/>
      <c r="L417" s="29" t="n"/>
      <c r="M417" s="29" t="n"/>
    </row>
    <row r="418">
      <c r="A418" s="26" t="n"/>
      <c r="B418" s="27" t="inlineStr">
        <is>
          <t>500010400</t>
        </is>
      </c>
      <c r="C418" s="27" t="n">
        <v>202</v>
      </c>
      <c r="D418" s="26" t="inlineStr">
        <is>
          <t>D.02.02.19.C0.00</t>
        </is>
      </c>
      <c r="E418" s="28" t="n">
        <v>119</v>
      </c>
      <c r="F418" s="28" t="n">
        <v>119</v>
      </c>
      <c r="G418" s="28" t="n">
        <v>0</v>
      </c>
      <c r="H418" s="28" t="n">
        <v>0</v>
      </c>
      <c r="I418" s="28" t="n">
        <v>0</v>
      </c>
      <c r="J418" s="28" t="n"/>
      <c r="K418" s="29" t="n"/>
      <c r="L418" s="29" t="n"/>
      <c r="M418" s="29" t="n"/>
    </row>
    <row r="419">
      <c r="A419" s="26" t="n"/>
      <c r="B419" s="27" t="inlineStr">
        <is>
          <t>500010400</t>
        </is>
      </c>
      <c r="C419" s="27" t="n">
        <v>202</v>
      </c>
      <c r="D419" s="26" t="inlineStr">
        <is>
          <t>D.01.01.05.A0.00</t>
        </is>
      </c>
      <c r="E419" s="28" t="n">
        <v>92</v>
      </c>
      <c r="F419" s="28" t="n">
        <v>92</v>
      </c>
      <c r="G419" s="28" t="n">
        <v>0</v>
      </c>
      <c r="H419" s="28" t="n">
        <v>0</v>
      </c>
      <c r="I419" s="28" t="n">
        <v>0</v>
      </c>
      <c r="J419" s="28" t="n"/>
      <c r="K419" s="29" t="n"/>
      <c r="L419" s="29" t="n"/>
      <c r="M419" s="29" t="n"/>
    </row>
    <row r="420">
      <c r="A420" s="26" t="n"/>
      <c r="B420" s="27" t="inlineStr">
        <is>
          <t>500010400</t>
        </is>
      </c>
      <c r="C420" s="27" t="n">
        <v>202</v>
      </c>
      <c r="D420" s="26" t="inlineStr">
        <is>
          <t>D.02.01.19.00.00</t>
        </is>
      </c>
      <c r="E420" s="28" t="n">
        <v>60</v>
      </c>
      <c r="F420" s="28" t="n">
        <v>60</v>
      </c>
      <c r="G420" s="28" t="n">
        <v>0</v>
      </c>
      <c r="H420" s="28" t="n">
        <v>0</v>
      </c>
      <c r="I420" s="28" t="n">
        <v>0</v>
      </c>
      <c r="J420" s="28" t="n"/>
      <c r="K420" s="29" t="n"/>
      <c r="L420" s="29" t="n"/>
      <c r="M420" s="29" t="n"/>
    </row>
    <row r="421">
      <c r="A421" s="23" t="n"/>
      <c r="B421" s="23" t="n"/>
      <c r="C421" s="23" t="n"/>
      <c r="D421" s="23" t="inlineStr">
        <is>
          <t>Subtotal do serviço</t>
        </is>
      </c>
      <c r="E421" s="24" t="n">
        <v>231150</v>
      </c>
      <c r="F421" s="24" t="n">
        <v>195200</v>
      </c>
      <c r="G421" s="24" t="n">
        <v>-35950</v>
      </c>
      <c r="H421" s="24" t="n">
        <v>119557.22</v>
      </c>
      <c r="I421" s="24" t="n">
        <v>23278.21</v>
      </c>
      <c r="J421" s="24" t="n">
        <v>0</v>
      </c>
      <c r="K421" s="23" t="n"/>
      <c r="L421" s="23" t="n"/>
      <c r="M421" s="23" t="n"/>
    </row>
    <row r="423">
      <c r="A423" s="6" t="inlineStr">
        <is>
          <t>E. Compromisso conjunto</t>
        </is>
      </c>
    </row>
    <row r="424">
      <c r="A424" s="30" t="inlineStr">
        <is>
          <t>Montante que a Secretaria se compromete a pagar até 31 de dezembro de 2026</t>
        </is>
      </c>
      <c r="G424" s="31" t="n"/>
      <c r="H424" s="31" t="n"/>
      <c r="I424" s="31" t="n"/>
    </row>
    <row r="425">
      <c r="A425" s="30" t="inlineStr">
        <is>
          <t>Montante que a Secretaria aceita não reinscrever em 2027</t>
        </is>
      </c>
      <c r="G425" s="31" t="n"/>
      <c r="H425" s="31" t="n"/>
      <c r="I425" s="31" t="n"/>
    </row>
    <row r="426">
      <c r="A426" s="30" t="inlineStr">
        <is>
          <t>Montante que a Secretaria propõe manter em 2027, com fundamento</t>
        </is>
      </c>
      <c r="G426" s="31" t="n"/>
      <c r="H426" s="31" t="n"/>
      <c r="I426" s="31" t="n"/>
    </row>
    <row r="427">
      <c r="A427" s="30" t="inlineStr">
        <is>
          <t>Encargos plurianuais escalonados para 2027 no SCEP, de inscrição obrigatória</t>
        </is>
      </c>
      <c r="G427" s="31" t="n"/>
      <c r="H427" s="31" t="n"/>
      <c r="I427" s="31" t="n"/>
    </row>
    <row r="428">
      <c r="A428" s="30" t="inlineStr">
        <is>
          <t>Necessidade de financiamento regional decorrente do encerramento do Plano</t>
        </is>
      </c>
      <c r="G428" s="31" t="n"/>
      <c r="H428" s="31" t="n"/>
      <c r="I428" s="31" t="n"/>
    </row>
    <row r="429">
      <c r="A429" s="30" t="inlineStr">
        <is>
          <t>Responsável pela informação e data</t>
        </is>
      </c>
      <c r="G429" s="31" t="n"/>
      <c r="H429" s="31" t="n"/>
      <c r="I429" s="31" t="n"/>
    </row>
    <row r="431">
      <c r="A431" s="5" t="inlineStr">
        <is>
          <t>A EOTF consolida as decisões, ajusta os plafonds em conformidade e submete ao Secretário Regional das Finanças o que exigir decisão superior. Devolução até 18 de setembro de 2026.</t>
        </is>
      </c>
    </row>
  </sheetData>
  <mergeCells count="40">
    <mergeCell ref="A426:F426"/>
    <mergeCell ref="A327:D327"/>
    <mergeCell ref="A226:K226"/>
    <mergeCell ref="A48:Z48"/>
    <mergeCell ref="A431:W431"/>
    <mergeCell ref="A110:B110"/>
    <mergeCell ref="A225:K225"/>
    <mergeCell ref="A425:F425"/>
    <mergeCell ref="A168:B168"/>
    <mergeCell ref="A288:D288"/>
    <mergeCell ref="A428:F428"/>
    <mergeCell ref="A218:B218"/>
    <mergeCell ref="A258:D258"/>
    <mergeCell ref="A25:B25"/>
    <mergeCell ref="A5:L5"/>
    <mergeCell ref="A424:F424"/>
    <mergeCell ref="A50:B50"/>
    <mergeCell ref="A3:N3"/>
    <mergeCell ref="A210:B210"/>
    <mergeCell ref="A195:B195"/>
    <mergeCell ref="A228:D228"/>
    <mergeCell ref="A2:N2"/>
    <mergeCell ref="A42:B42"/>
    <mergeCell ref="A181:B181"/>
    <mergeCell ref="A188:B188"/>
    <mergeCell ref="A106:B106"/>
    <mergeCell ref="A122:B122"/>
    <mergeCell ref="A423:J423"/>
    <mergeCell ref="A47:Z47"/>
    <mergeCell ref="A23:T23"/>
    <mergeCell ref="A171:B171"/>
    <mergeCell ref="A394:D394"/>
    <mergeCell ref="A22:T22"/>
    <mergeCell ref="A351:D351"/>
    <mergeCell ref="A6:L6"/>
    <mergeCell ref="A202:B202"/>
    <mergeCell ref="A427:F427"/>
    <mergeCell ref="A31:B31"/>
    <mergeCell ref="A429:F429"/>
    <mergeCell ref="A34:B34"/>
  </mergeCells>
  <dataValidations count="2">
    <dataValidation sqref="N50:N224" showDropDown="0" showInputMessage="0" showErrorMessage="0" allowBlank="1" type="list">
      <formula1>"Mantém-se,Reduz-se,Aumenta-se,Encargo terminado"</formula1>
    </dataValidation>
    <dataValidation sqref="P25:P46" showDropDown="0" showInputMessage="0" showErrorMessage="0" allowBlank="1" type="list">
      <formula1>"Sim,Não,Em apreciação"</formula1>
    </dataValidation>
  </dataValidations>
  <pageMargins left="0.75" right="0.75" top="1" bottom="1" header="0.5" footer="0.5"/>
  <pageSetup orientation="landscape" paperSize="8" scale="6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EOTF</dc:creator>
  <dcterms:created xsi:type="dcterms:W3CDTF">2026-08-24T14:48:53Z</dcterms:created>
  <dcterms:modified xsi:type="dcterms:W3CDTF">2026-08-24T14:49:19Z</dcterms:modified>
</cp:coreProperties>
</file>