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date1904="1"/>
  <mc:AlternateContent xmlns:mc="http://schemas.openxmlformats.org/markup-compatibility/2006">
    <mc:Choice Requires="x15">
      <x15ac:absPath xmlns:x15ac="http://schemas.microsoft.com/office/spreadsheetml/2010/11/ac" url="C:\Users\dulcefaria\Desktop\DULCE FARIA\Circulares Orçamento\CIRCULARES ORÇ2018\CIRCULAR N.º1ORÇ2018_DEF\"/>
    </mc:Choice>
  </mc:AlternateContent>
  <xr:revisionPtr revIDLastSave="0" documentId="13_ncr:1_{F86548D1-D6B9-47C4-BD1F-EAFA49A5345E}" xr6:coauthVersionLast="34" xr6:coauthVersionMax="34" xr10:uidLastSave="{00000000-0000-0000-0000-000000000000}"/>
  <bookViews>
    <workbookView xWindow="4305" yWindow="105" windowWidth="23775" windowHeight="14895" tabRatio="366" xr2:uid="{00000000-000D-0000-FFFF-FFFF00000000}"/>
  </bookViews>
  <sheets>
    <sheet name="I" sheetId="8" r:id="rId1"/>
    <sheet name="II" sheetId="9" r:id="rId2"/>
    <sheet name="III" sheetId="14" r:id="rId3"/>
    <sheet name="IV" sheetId="25" r:id="rId4"/>
    <sheet name="V" sheetId="21" r:id="rId5"/>
    <sheet name="VI" sheetId="23" r:id="rId6"/>
    <sheet name="VII" sheetId="26" r:id="rId7"/>
    <sheet name="-" sheetId="5"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A" localSheetId="6">#REF!</definedName>
    <definedName name="AA">#REF!</definedName>
    <definedName name="AA_2" localSheetId="6">#REF!</definedName>
    <definedName name="AA_2">#REF!</definedName>
    <definedName name="ag" localSheetId="6">#REF!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7">'-'!$A$1:$G$36</definedName>
    <definedName name="_xlnm.Print_Area" localSheetId="0">I!$A$1:$I$60</definedName>
    <definedName name="_xlnm.Print_Area" localSheetId="1">II!$A$1:$F$56</definedName>
    <definedName name="_xlnm.Print_Area" localSheetId="2">III!$A$1:$Q$32</definedName>
    <definedName name="_xlnm.Print_Area" localSheetId="3">IV!$A$1:$C$54</definedName>
    <definedName name="_xlnm.Print_Area" localSheetId="4">V!$A$1:$P$47</definedName>
    <definedName name="_xlnm.Print_Area" localSheetId="5">VI!$A$1:$O$43</definedName>
    <definedName name="_xlnm.Print_Area" localSheetId="6">VII!$A$1:$J$88</definedName>
    <definedName name="Autorizada" localSheetId="6">#REF!</definedName>
    <definedName name="Autorizada">#REF!</definedName>
    <definedName name="Autorizada_2" localSheetId="6">#REF!</definedName>
    <definedName name="Autorizada_2">#REF!</definedName>
    <definedName name="BENEF" localSheetId="4">'[3]Encargos plurianuais'!$AQ$64:$AQ$72</definedName>
    <definedName name="BENEF" localSheetId="5">'[3]Encargos plurianuais'!$AQ$64:$AQ$72</definedName>
    <definedName name="BENEF" localSheetId="6">'[3]Encargos plurianuais'!$AQ$64:$AQ$72</definedName>
    <definedName name="BENEF">#REF!</definedName>
    <definedName name="BENEFICIARIO">[4]LValores!$C$6:$C$14</definedName>
    <definedName name="BENEFICIÁRIO" localSheetId="6">#REF!</definedName>
    <definedName name="BENEFICIÁRIO">#REF!</definedName>
    <definedName name="Cap.">[1]Plurianuais!$B$2:$B$15000</definedName>
    <definedName name="CAP_7.1">'[1]Mapa 7,1'!$C$3:$C$10000</definedName>
    <definedName name="Cativos_7.1">'[1]Mapa 7,1'!$S$3:$S$10000</definedName>
    <definedName name="CODSERV" localSheetId="6">#REF!</definedName>
    <definedName name="CODSERV">#REF!</definedName>
    <definedName name="DESP" localSheetId="6">#REF!</definedName>
    <definedName name="DESP">#REF!</definedName>
    <definedName name="Dot_Disp_7.1">'[1]Mapa 7,1'!$Z$3:$Z$10000</definedName>
    <definedName name="e" localSheetId="6">#REF!</definedName>
    <definedName name="e">#REF!</definedName>
    <definedName name="e_2" localSheetId="6">#REF!</definedName>
    <definedName name="e_2">#REF!</definedName>
    <definedName name="ESTADO">[2]LValores!$C$21:$C$23</definedName>
    <definedName name="estado.escalon">[1]Plurianuais!$I$2:$I$15000</definedName>
    <definedName name="Excel_BuiltIn_Extract" localSheetId="6">#REF!</definedName>
    <definedName name="Excel_BuiltIn_Extract">#REF!</definedName>
    <definedName name="Excel_BuiltIn_Extract_2" localSheetId="6">#REF!</definedName>
    <definedName name="Excel_BuiltIn_Extract_2">#REF!</definedName>
    <definedName name="_xlnm.Extract" localSheetId="6">#REF!</definedName>
    <definedName name="_xlnm.Extract">#REF!</definedName>
    <definedName name="fff">#REF!</definedName>
    <definedName name="FOFI" localSheetId="4">'[3]Encargos plurianuais'!$AW$64:$AW$69</definedName>
    <definedName name="FOFI" localSheetId="5">'[3]Encargos plurianuais'!$AW$64:$AW$69</definedName>
    <definedName name="FOFI" localSheetId="6">'[3]Encargos plurianuais'!$AW$64:$AW$69</definedName>
    <definedName name="FOFI">#REF!</definedName>
    <definedName name="FUNC" localSheetId="6">#REF!</definedName>
    <definedName name="FUNC">#REF!</definedName>
    <definedName name="FUNCIONAL" localSheetId="4">'[3]Encargos plurianuais'!$AS$64:$AS$148</definedName>
    <definedName name="FUNCIONAL" localSheetId="5">'[3]Encargos plurianuais'!$AS$64:$AS$148</definedName>
    <definedName name="FUNCIONAL" localSheetId="6">'[3]Encargos plurianuais'!$AS$64:$AS$148</definedName>
    <definedName name="FUNCIONAL">'[5]Encargos plurianuais'!$AC$59:$AC$143</definedName>
    <definedName name="ggg">#REF!</definedName>
    <definedName name="INST">'[5]Encargos plurianuais'!$W$59:$W$64</definedName>
    <definedName name="INSTRUMENTO" localSheetId="6">#REF!</definedName>
    <definedName name="INSTRUMENTO">#REF!</definedName>
    <definedName name="Mar" localSheetId="6">#REF!</definedName>
    <definedName name="Mar">#REF!</definedName>
    <definedName name="Mar_2" localSheetId="6">#REF!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 localSheetId="6">#REF!</definedName>
    <definedName name="MJ">#REF!</definedName>
    <definedName name="MJ_2" localSheetId="6">#REF!</definedName>
    <definedName name="MJ_2">#REF!</definedName>
    <definedName name="MJustiça" localSheetId="6">#REF!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 localSheetId="6">#REF!</definedName>
    <definedName name="Prov.estim.Novembro">#REF!</definedName>
    <definedName name="Prov.estim.Novembro_2" localSheetId="6">#REF!</definedName>
    <definedName name="Prov.estim.Novembro_2">#REF!</definedName>
    <definedName name="prov_julho" localSheetId="6">#REF!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 localSheetId="6">#REF!</definedName>
    <definedName name="s">#REF!</definedName>
    <definedName name="S.AL_7.1">'[1]Mapa 7,1'!$P$3:$P$10000</definedName>
    <definedName name="Sec.">[1]Plurianuais!$A$2:$A$15000</definedName>
    <definedName name="SEC_7.1">'[1]Mapa 7,1'!$A$3:$A$10000</definedName>
    <definedName name="SEM" localSheetId="6">#REF!</definedName>
    <definedName name="SEM">#REF!</definedName>
    <definedName name="SEM_2" localSheetId="6">#REF!</definedName>
    <definedName name="SEM_2">#REF!</definedName>
    <definedName name="Setembro1" localSheetId="6">#REF!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 localSheetId="6">'[3]Encargos plurianuais'!$AO$64:$AO$65</definedName>
    <definedName name="SUPORTE">#REF!</definedName>
    <definedName name="TIPINST">'[5]Encargos plurianuais'!$AE$59:$AE$63</definedName>
    <definedName name="TIPO" localSheetId="6">#REF!</definedName>
    <definedName name="TIPO">#REF!</definedName>
    <definedName name="TIPOCONT">'[4]SCCP-ECRANS ACTUAIS'!$O$7:$O$38</definedName>
    <definedName name="tipsan">'[8]Modelo PSituação'!$P$6:$P$7</definedName>
    <definedName name="valor.escal">[1]Plurianuais!$M$2:$M$15000</definedName>
  </definedNames>
  <calcPr calcId="179017"/>
</workbook>
</file>

<file path=xl/calcChain.xml><?xml version="1.0" encoding="utf-8"?>
<calcChain xmlns="http://schemas.openxmlformats.org/spreadsheetml/2006/main">
  <c r="C32" i="21" l="1"/>
  <c r="G32" i="21"/>
  <c r="G26" i="21"/>
  <c r="C26" i="21"/>
  <c r="B32" i="21"/>
  <c r="O24" i="23" l="1"/>
  <c r="M24" i="23"/>
  <c r="L24" i="23"/>
  <c r="K24" i="23"/>
  <c r="N23" i="23"/>
  <c r="N22" i="23"/>
  <c r="N21" i="23"/>
  <c r="N20" i="23"/>
  <c r="N19" i="23"/>
  <c r="N18" i="23"/>
  <c r="N17" i="23"/>
  <c r="N16" i="23"/>
  <c r="N15" i="23"/>
  <c r="N14" i="23"/>
  <c r="N13" i="23"/>
  <c r="N13" i="21"/>
  <c r="N14" i="21"/>
  <c r="N15" i="21"/>
  <c r="N16" i="21"/>
  <c r="N17" i="21"/>
  <c r="N18" i="21"/>
  <c r="N19" i="21"/>
  <c r="N20" i="21"/>
  <c r="N21" i="21"/>
  <c r="N22" i="21"/>
  <c r="N12" i="21"/>
  <c r="K23" i="21"/>
  <c r="L23" i="21"/>
  <c r="M23" i="21"/>
  <c r="P23" i="21"/>
  <c r="O23" i="21"/>
  <c r="G7" i="5"/>
  <c r="N24" i="23" l="1"/>
  <c r="N23" i="21"/>
</calcChain>
</file>

<file path=xl/sharedStrings.xml><?xml version="1.0" encoding="utf-8"?>
<sst xmlns="http://schemas.openxmlformats.org/spreadsheetml/2006/main" count="836" uniqueCount="533">
  <si>
    <t xml:space="preserve"> </t>
    <phoneticPr fontId="16"/>
  </si>
  <si>
    <t xml:space="preserve">            Outros</t>
  </si>
  <si>
    <t>31</t>
  </si>
  <si>
    <t xml:space="preserve">   Activos Financeiros em carteira relativos a títulos de dívida emitidos pela Admin. Central:</t>
  </si>
  <si>
    <t>311</t>
  </si>
  <si>
    <t xml:space="preserve">       Curto prazo</t>
  </si>
  <si>
    <t>3111</t>
  </si>
  <si>
    <t>f)</t>
    <phoneticPr fontId="16"/>
  </si>
  <si>
    <t>g)</t>
    <phoneticPr fontId="16"/>
  </si>
  <si>
    <t>h)</t>
    <phoneticPr fontId="16"/>
  </si>
  <si>
    <t>j)</t>
    <phoneticPr fontId="16"/>
  </si>
  <si>
    <t>i)</t>
    <phoneticPr fontId="16"/>
  </si>
  <si>
    <t>l)</t>
    <phoneticPr fontId="16"/>
  </si>
  <si>
    <t>m)</t>
    <phoneticPr fontId="16"/>
  </si>
  <si>
    <t>n)</t>
    <phoneticPr fontId="16"/>
  </si>
  <si>
    <t>o)</t>
    <phoneticPr fontId="16"/>
  </si>
  <si>
    <t>Unidade:euros</t>
    <phoneticPr fontId="16"/>
  </si>
  <si>
    <t>Código</t>
    <phoneticPr fontId="16"/>
  </si>
  <si>
    <t>Designação da dívida</t>
    <phoneticPr fontId="16"/>
  </si>
  <si>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</si>
  <si>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</si>
  <si>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</si>
  <si>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</si>
  <si>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</si>
  <si>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</si>
  <si>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</si>
  <si>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</si>
  <si>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</si>
  <si>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</si>
  <si>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</si>
  <si>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</si>
  <si>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</si>
  <si>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</si>
  <si>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</si>
  <si>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</si>
  <si>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</si>
  <si>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</si>
  <si>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</si>
  <si>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</si>
  <si>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</si>
  <si>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</si>
  <si>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</si>
  <si>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</si>
  <si>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</si>
  <si>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</si>
  <si>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</si>
  <si>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</si>
  <si>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</si>
  <si>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</si>
  <si>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</si>
  <si>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</si>
  <si>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</si>
  <si>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</si>
  <si>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</si>
  <si>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</si>
  <si>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</si>
  <si>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TOTAL</t>
  </si>
  <si>
    <t>MAPA IX</t>
  </si>
  <si>
    <t>Pagamentos</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</si>
  <si>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</si>
  <si>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</si>
  <si>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</si>
  <si>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</si>
  <si>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</si>
  <si>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</si>
  <si>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</si>
  <si>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</si>
  <si>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</si>
  <si>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</si>
  <si>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</si>
  <si>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</si>
  <si>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</si>
  <si>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</si>
  <si>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</si>
  <si>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</si>
  <si>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</si>
  <si>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</si>
  <si>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</si>
  <si>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</si>
  <si>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</si>
  <si>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</si>
  <si>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</si>
  <si>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Código                                                         (Classificador Geral)</t>
  </si>
  <si>
    <t>Nº de Inventário</t>
  </si>
  <si>
    <t>Tipo de Aquisição</t>
  </si>
  <si>
    <t>Ano</t>
  </si>
  <si>
    <t>Valor</t>
  </si>
  <si>
    <t>Tipo de Alterações</t>
  </si>
  <si>
    <t>Tipo de Abate</t>
  </si>
  <si>
    <t>Receita Gerada</t>
  </si>
  <si>
    <t>classe</t>
  </si>
  <si>
    <t>tipo de bem</t>
  </si>
  <si>
    <t>bem</t>
  </si>
  <si>
    <t>Rubrica Orçamental</t>
  </si>
  <si>
    <t>13=8+/-11</t>
  </si>
  <si>
    <t>Orçamento</t>
  </si>
  <si>
    <t>b)</t>
    <phoneticPr fontId="16"/>
  </si>
  <si>
    <t xml:space="preserve">c) </t>
    <phoneticPr fontId="16"/>
  </si>
  <si>
    <t>d)</t>
    <phoneticPr fontId="16"/>
  </si>
  <si>
    <t>e)</t>
    <phoneticPr fontId="16"/>
  </si>
  <si>
    <t>11</t>
  </si>
  <si>
    <t xml:space="preserve">    Curto prazo</t>
  </si>
  <si>
    <t>(4)=(2)-(3)</t>
  </si>
  <si>
    <t>a despender</t>
  </si>
  <si>
    <t>a requisitar</t>
  </si>
  <si>
    <t>(6)=(4)-(5)</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</si>
  <si>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</si>
  <si>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</si>
  <si>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</si>
  <si>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</si>
  <si>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</si>
  <si>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</si>
  <si>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</si>
  <si>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</si>
  <si>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</si>
  <si>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</si>
  <si>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</si>
  <si>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</si>
  <si>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</si>
  <si>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</si>
  <si>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(2) Valores efectivamente recebidos.</t>
  </si>
  <si>
    <t>Saldo em</t>
  </si>
  <si>
    <t>poder do</t>
  </si>
  <si>
    <t>serviço</t>
  </si>
  <si>
    <t>3º Trimestre</t>
  </si>
  <si>
    <t>Organismo</t>
  </si>
  <si>
    <t xml:space="preserve">ANO:  </t>
  </si>
  <si>
    <t xml:space="preserve">TRIMESTRE:  </t>
  </si>
  <si>
    <t>a)</t>
  </si>
  <si>
    <t>(Unidade: escudos)</t>
  </si>
  <si>
    <t>Vida útil esperada</t>
  </si>
  <si>
    <t>Abate</t>
  </si>
  <si>
    <t>Designação do programa/projecto</t>
  </si>
  <si>
    <t>Importâncias</t>
  </si>
  <si>
    <t>requisitadas</t>
  </si>
  <si>
    <t>acumuladas</t>
  </si>
  <si>
    <t>efectuados</t>
  </si>
  <si>
    <t>Descrição</t>
  </si>
  <si>
    <t>ANO ECONÓMICO DE 1998</t>
  </si>
  <si>
    <t>rectificado</t>
  </si>
  <si>
    <t>PLANO DE APLICAÇÃO POR PROJECTOS</t>
  </si>
  <si>
    <t>(3) No caso dos serviços e fundos autónomos, os pagamentos efectuados podem ser superiores às importâncias requisitadas.</t>
  </si>
  <si>
    <t>Serviço</t>
  </si>
  <si>
    <t xml:space="preserve">FACTOS PATRIMONIAIS:  </t>
  </si>
  <si>
    <t xml:space="preserve">Acréscimo   </t>
  </si>
  <si>
    <t xml:space="preserve">Alteração   </t>
  </si>
  <si>
    <t xml:space="preserve">Abate   </t>
  </si>
  <si>
    <t>IDENTIFICAÇÃO DOS BENS</t>
  </si>
  <si>
    <t>Apuramento do Valor</t>
  </si>
  <si>
    <t>Alterações Patrimoniais</t>
  </si>
  <si>
    <t xml:space="preserve">Total Geral ou a transportar:  </t>
  </si>
  <si>
    <t>Valor Patrimonial Atualizado</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</si>
  <si>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</si>
  <si>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</si>
  <si>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</si>
  <si>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</si>
  <si>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</si>
  <si>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</si>
  <si>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</si>
  <si>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</si>
  <si>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</si>
  <si>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</si>
  <si>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</si>
  <si>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</si>
  <si>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</si>
  <si>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</si>
  <si>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</si>
  <si>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MAPA III - FICHA DE INVENTÁRIO  </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</si>
  <si>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</si>
  <si>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</si>
  <si>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</si>
  <si>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</si>
  <si>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</si>
  <si>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</si>
  <si>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</si>
  <si>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</si>
  <si>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</si>
  <si>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</si>
  <si>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</si>
  <si>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</si>
  <si>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</si>
  <si>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</si>
  <si>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</si>
  <si>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</si>
  <si>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</si>
  <si>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</si>
  <si>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</si>
  <si>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</si>
  <si>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</si>
  <si>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</si>
  <si>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</si>
  <si>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</si>
  <si>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1-Novo em fase de apreciação</t>
  </si>
  <si>
    <t>Lei</t>
  </si>
  <si>
    <t>N.º do instrumento legal</t>
  </si>
  <si>
    <t>DR- II série</t>
  </si>
  <si>
    <t>Data de publicação:</t>
  </si>
  <si>
    <t>Data de assinatura do contrato:</t>
  </si>
  <si>
    <t>Instituições s/ fins lucrativos</t>
  </si>
  <si>
    <t>1010 SERVICOS GERAIS DA ADMINISTRACAO PUBLICA</t>
  </si>
  <si>
    <t>ALUGUER OPERACIONAL - RENTING</t>
  </si>
  <si>
    <t>Serviço Integrado - 1 - Esforço financeiro nacional (OE)</t>
  </si>
  <si>
    <t>Executado em anos anteriores a 2011</t>
  </si>
  <si>
    <t>Anos seguintes</t>
  </si>
  <si>
    <t>TABELA:</t>
  </si>
  <si>
    <t>Suporte de publicação</t>
  </si>
  <si>
    <t>Beneficiário</t>
  </si>
  <si>
    <t>Objectivo</t>
  </si>
  <si>
    <t>projecto PIDDAC</t>
  </si>
  <si>
    <t>A DEFINIR</t>
  </si>
  <si>
    <t>MINISTÉRIO</t>
  </si>
  <si>
    <t>CÓDIGO-SERVIÇO</t>
  </si>
  <si>
    <t>DESIGNAÇÃO SERV</t>
  </si>
  <si>
    <t>ESTADO DA OPERAÇÃO</t>
  </si>
  <si>
    <t>INSTRUMENTO</t>
  </si>
  <si>
    <t>SUPORTE PUBLICAÇÃO</t>
  </si>
  <si>
    <t>BENEFICIÁRIO</t>
  </si>
  <si>
    <t>FUNCIONAL</t>
  </si>
  <si>
    <t>TIPO INSTRUM</t>
  </si>
  <si>
    <t>FONTES FINANCIAMENTO</t>
  </si>
  <si>
    <t>01 - EGE</t>
  </si>
  <si>
    <t>NNN</t>
  </si>
  <si>
    <t>DR - I série</t>
  </si>
  <si>
    <t>Sociedades e quase soc não financeiras</t>
  </si>
  <si>
    <t>1000 FUNCOES GERAIS DE SOBERANIA</t>
  </si>
  <si>
    <t>02 - PCM</t>
  </si>
  <si>
    <t>MMMM</t>
  </si>
  <si>
    <t>2-Em execução</t>
  </si>
  <si>
    <t>Decreto-Lei</t>
  </si>
  <si>
    <t>Sociedades financeiras</t>
  </si>
  <si>
    <t>ALUGUERES DE LONGA DURAÇÃO</t>
  </si>
  <si>
    <t>Serviço Integrado - 2 - Financiamento da UE</t>
  </si>
  <si>
    <t>03 - MF</t>
  </si>
  <si>
    <t>Resolução do Conselho de Ministros</t>
  </si>
  <si>
    <t>Administração central</t>
  </si>
  <si>
    <t>1011 ADMINISTRACAO GERAL</t>
  </si>
  <si>
    <t>ASSISTÊNCIA TÉCNICA E MANUTENÇÃO</t>
  </si>
  <si>
    <t>SFA - 3 - Esforço financeiro nacional (OE)</t>
  </si>
  <si>
    <t>04 - MNE</t>
  </si>
  <si>
    <t>Portaria de extensão de encargos</t>
  </si>
  <si>
    <t>Administração regional</t>
  </si>
  <si>
    <t>1012 NEGOCIOS ESTRANGEIROS</t>
  </si>
  <si>
    <t>COOPERAÇÃO TÉCNICO-FINANCEIRA</t>
  </si>
  <si>
    <t>SFA - 4 - Financiamento da UE</t>
  </si>
  <si>
    <t>05 - MDN</t>
  </si>
  <si>
    <t>Despacho da Tutela</t>
  </si>
  <si>
    <t>Administração local</t>
  </si>
  <si>
    <t>1013 COOPERACAO ECONOMICA EXTERNA</t>
  </si>
  <si>
    <t>EMPREITADAS DE OBRAS PÚBLICAS</t>
  </si>
  <si>
    <t>SFA - 5 - Receita propria</t>
  </si>
  <si>
    <t>06 - MAI</t>
  </si>
  <si>
    <t>Despacho M. Finanças</t>
  </si>
  <si>
    <t>Segurança social</t>
  </si>
  <si>
    <t>1014 INVESTIGACAO CIENTIFICA</t>
  </si>
  <si>
    <t>ESTUDOS, PROJECTOS E CONSULTORIA</t>
  </si>
  <si>
    <t>SFA - 7 - Contracção de empréstimos</t>
  </si>
  <si>
    <t>07 - MJ</t>
  </si>
  <si>
    <t>Despacho conjunto tutela e Finanças</t>
  </si>
  <si>
    <t>1020 DEFESA NACIONAL</t>
  </si>
  <si>
    <t>INCENTIVOS FINANCEIROS</t>
  </si>
  <si>
    <t>08 - MEE</t>
  </si>
  <si>
    <t>Reprogramação de Projecto PIDDAC</t>
  </si>
  <si>
    <t>Famílias</t>
  </si>
  <si>
    <t>1021 ADMINISTRACAO E REGULAMENTACAO</t>
  </si>
  <si>
    <t>LOCAÇÃO FINANCEIRA - BENS DE DEFESA</t>
  </si>
  <si>
    <t>09 - MAMAOT</t>
  </si>
  <si>
    <t>Resto do Mundo</t>
  </si>
  <si>
    <t>1022 INVESTIGACAO</t>
  </si>
  <si>
    <t>LOCAÇÃO FINANCEIRA - EDIFÍCIOS</t>
  </si>
  <si>
    <t>10 - MS</t>
  </si>
  <si>
    <t>1023 FORCAS ARMADAS</t>
  </si>
  <si>
    <t>LOCAÇÃO FINANCEIRA - MATERIAL DE INFORMÁTICA</t>
  </si>
  <si>
    <t>11 - MEC</t>
  </si>
  <si>
    <t>1024 COOPERACAO MILITAR EXTERNA</t>
  </si>
  <si>
    <t>LOCAÇÃO FINANCEIRA - MATERIAL DE TRANSPORTE</t>
  </si>
  <si>
    <t>12 - MSSS</t>
  </si>
  <si>
    <t>1030 SEGURANCA E ORDEM PUBLICAS</t>
  </si>
  <si>
    <t>LOCAÇÃO FINANCEIRA - OUTROS BENS</t>
  </si>
  <si>
    <t>1031 ADMINISTRACAO E REGULAMENTACAO</t>
  </si>
  <si>
    <t>PARCERIAS PÚBLICO PRIVADAS</t>
  </si>
  <si>
    <t>1032 INVESTIGACAO</t>
  </si>
  <si>
    <t>PRESTAÇÃO DE SERVIÇOS</t>
  </si>
  <si>
    <t>1033 FORCAS DE SEGURNACA</t>
  </si>
  <si>
    <t>PROJECTO INSCRITO EM PIDDAC</t>
  </si>
  <si>
    <t>1034 SISTEMA JUDICIARIO</t>
  </si>
  <si>
    <t>REALOJAMENTO INSTITUTO NACIONAL DE HABITAÇÃO - ACORDOS DE ADESÃO</t>
  </si>
  <si>
    <t>1035 SISTEMA PRISIONAL</t>
  </si>
  <si>
    <t>REALOJAMENTO INSTITUTO NACIONAL DE HABITAÇÃO - ACORDOS DE COLABORAÇÃO</t>
  </si>
  <si>
    <t>1036 PROTECCAO CIVIL E LUTA CONTRA INCENDIOS</t>
  </si>
  <si>
    <t>OUTROS</t>
  </si>
  <si>
    <t>2000 FUNCOES SOCIAIS</t>
  </si>
  <si>
    <t>2010 EDUCACAO</t>
  </si>
  <si>
    <t>2011 ADMINISTRACAO E REGULAMENTACAO</t>
  </si>
  <si>
    <t>2012 INVESTIGACAO</t>
  </si>
  <si>
    <t>2013 ESTABELECIMENTOS DE ENSINO NAO SUPERIOR</t>
  </si>
  <si>
    <t>2014 ESTABELECIMENTOS DE ENSINO SUPERIOR</t>
  </si>
  <si>
    <t>2015 SERVICOS AUXILIARES DE ENSINO</t>
  </si>
  <si>
    <t>2020 SAUDE</t>
  </si>
  <si>
    <t>2021 ADMINISTRACAO E REGULAMENTACAO</t>
  </si>
  <si>
    <t>2022 INVESTIGACAO</t>
  </si>
  <si>
    <t>2023 HOSPITAIS E CLINICAS</t>
  </si>
  <si>
    <t>2024 SERVICOS INDIVIDUAIS DE SAUDE</t>
  </si>
  <si>
    <t>2030 SEGURANCA E ACCAO SOCIAIS</t>
  </si>
  <si>
    <t>2031 ADMINISTRACAO E REGULAMENTACAO</t>
  </si>
  <si>
    <t>2032 INVESTIGACAO</t>
  </si>
  <si>
    <t>2033 SEGURANCA SOCIAL</t>
  </si>
  <si>
    <t>2034 ACCAO SOCIAL</t>
  </si>
  <si>
    <t>2040 HABITACAO E SERVICOS COLECTIVOS</t>
  </si>
  <si>
    <t>2041 ADMINISTRACAO E REGULAMENTACAO</t>
  </si>
  <si>
    <t>2042 INVESTIGACAO</t>
  </si>
  <si>
    <t>2043 HABITACAO</t>
  </si>
  <si>
    <t>2044 ORDENAMENTO DO TERRITORIO</t>
  </si>
  <si>
    <t>2045 SANEAMENTO E ABASTECIMENTO DE AGUA</t>
  </si>
  <si>
    <t>2046 PROTECCAO DO MEIO AMBIENTE E CONSERVACAO DA NATUREZA</t>
  </si>
  <si>
    <t>2050 SERVICOS CULTURAIS</t>
  </si>
  <si>
    <t>2051 ADMINISTRACAO E REGULAMENTACAO</t>
  </si>
  <si>
    <t>2052 INVESTIGACAO</t>
  </si>
  <si>
    <t>2053 CULTURA</t>
  </si>
  <si>
    <t>2054 DESPORTO</t>
  </si>
  <si>
    <t>2055 COMUNICACAO SOCIAL</t>
  </si>
  <si>
    <t>2056 OUTRAS ACTIVIDADES CIVICAS E RELIGIOSAS</t>
  </si>
  <si>
    <t>3000 FUNCOES ECONOMICAS</t>
  </si>
  <si>
    <t>3010 AGRICULTURA E PECUARIA</t>
  </si>
  <si>
    <t>3011 ADMINISTRACAO E REGULAMENTACAO</t>
  </si>
  <si>
    <t>3012 INVESTIGACAO</t>
  </si>
  <si>
    <t>3013 AGIRCULTURA E PECUARIA</t>
  </si>
  <si>
    <t>3014 SILVICULTURA</t>
  </si>
  <si>
    <t>3015 CACA</t>
  </si>
  <si>
    <t>3016 PESCA</t>
  </si>
  <si>
    <t>3020 INDUSTRIA E ENERGIA</t>
  </si>
  <si>
    <t>3021 ADMINISTRACAO E REGULAMENTACAO</t>
  </si>
  <si>
    <t>3022 INVESTIGACAO</t>
  </si>
  <si>
    <t>3023 INDUSTRIAS EXTRACTIVAS</t>
  </si>
  <si>
    <t>3024 INDUSTRIAS TRANSFORMADORAS</t>
  </si>
  <si>
    <t>3025 INDUSTRIAS DA CONSTRUCAO CIVIL</t>
  </si>
  <si>
    <t>3026 COMBUSTIVEIS</t>
  </si>
  <si>
    <t>3030 TRANSPORTES E COMUNICACOES</t>
  </si>
  <si>
    <t>3031 ADMINISTRACAO E REGULAENTACAO</t>
  </si>
  <si>
    <t>3032 INVESTIGACAO</t>
  </si>
  <si>
    <t>3033 TRANSPORTES RODOVIARIOS</t>
  </si>
  <si>
    <t>3034 TRANSPORTES FERROVIARIOS</t>
  </si>
  <si>
    <t>3035 TRANSPORTES AEREOS</t>
  </si>
  <si>
    <t>3036 TRANSPORTES MARITIMOS</t>
  </si>
  <si>
    <t>3037 SISTEMAS DE COMUNICACOES</t>
  </si>
  <si>
    <t>3040 COMERCIO E TURISMO</t>
  </si>
  <si>
    <t>3041 ADMINISTRACAO E REGULAMENTACAO</t>
  </si>
  <si>
    <t>3042 INVESTIGACAO</t>
  </si>
  <si>
    <t>3043 COMERCIO</t>
  </si>
  <si>
    <t>3044 TURISMO</t>
  </si>
  <si>
    <t>3050 OUTRAS FUNCOES ECONOMICAS</t>
  </si>
  <si>
    <t>3051 ADMINISTRACAO E REGULAMENTACAO</t>
  </si>
  <si>
    <t>3052 RELACOES GERAIS DO TRABALHO</t>
  </si>
  <si>
    <t>3053 DIVERSAS NAO ESPECIFICADAS</t>
  </si>
  <si>
    <t>4000 OUTRAS FUNCOES</t>
  </si>
  <si>
    <t>4010 OPERACOES DA DIVIDA PUBLICA</t>
  </si>
  <si>
    <t>4020 TRANSFERENCIAS ENTRE ADMINISTRACOES</t>
  </si>
  <si>
    <t>4030 DIVERSAS NAO ESPECIFICADAS</t>
  </si>
  <si>
    <t>MAPA V - PEDIDO DE AUTORIZAÇÃO DE DESCONGELAMENTO COM COMPENSAÇÃO</t>
  </si>
  <si>
    <t>Serviços Integrados, Serviços e Fundos Autónomos e Entidades Públicas Reclassificadas</t>
  </si>
  <si>
    <t>Actividade</t>
  </si>
  <si>
    <t>Projecto</t>
  </si>
  <si>
    <t>Regionalização</t>
  </si>
  <si>
    <t>FonteFin</t>
  </si>
  <si>
    <t>Programa</t>
  </si>
  <si>
    <t>Medida</t>
  </si>
  <si>
    <t>Compromissos</t>
  </si>
  <si>
    <t>Alterações Orçamentais</t>
  </si>
  <si>
    <t>Regime</t>
  </si>
  <si>
    <t>Área</t>
  </si>
  <si>
    <t>Emp. Pública</t>
  </si>
  <si>
    <t>Valor Proposto</t>
  </si>
  <si>
    <t>Alterações Min. Pasta</t>
  </si>
  <si>
    <t>Alterações Min. Finanças</t>
  </si>
  <si>
    <t>Alterações Cons. Ministros</t>
  </si>
  <si>
    <t>Alterações Assemb. República</t>
  </si>
  <si>
    <t>Valor Aprovado</t>
  </si>
  <si>
    <t xml:space="preserve">Val aprovado - </t>
  </si>
  <si>
    <t>Valor Cativos</t>
  </si>
  <si>
    <t>Designação Serviço</t>
  </si>
  <si>
    <t>Valor a descongelar</t>
  </si>
  <si>
    <t>Valor a congelar</t>
  </si>
  <si>
    <t>Sec</t>
  </si>
  <si>
    <t>Cap</t>
  </si>
  <si>
    <t>Div</t>
  </si>
  <si>
    <t>SDiv</t>
  </si>
  <si>
    <t>FF</t>
  </si>
  <si>
    <t>Fun</t>
  </si>
  <si>
    <t>Act/Proj</t>
  </si>
  <si>
    <t>Economica</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</si>
  <si>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</si>
  <si>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</si>
  <si>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</si>
  <si>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</si>
  <si>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</si>
  <si>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</si>
  <si>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</si>
  <si>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</si>
  <si>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</si>
  <si>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</si>
  <si>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</si>
  <si>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</si>
  <si>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</si>
  <si>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</si>
  <si>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</si>
  <si>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</si>
  <si>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</si>
  <si>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</si>
  <si>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</si>
  <si>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</si>
  <si>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</si>
  <si>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</si>
  <si>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</si>
  <si>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Directa</t>
  </si>
  <si>
    <t xml:space="preserve">Indirecta </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</si>
  <si>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</si>
  <si>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</si>
  <si>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</si>
  <si>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</si>
  <si>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</si>
  <si>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</si>
  <si>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</si>
  <si>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</si>
  <si>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</si>
  <si>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</si>
  <si>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</si>
  <si>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</si>
  <si>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</si>
  <si>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</si>
  <si>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</si>
  <si>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</si>
  <si>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</si>
  <si>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</si>
  <si>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</si>
  <si>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</si>
  <si>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</si>
  <si>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</si>
  <si>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</si>
  <si>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</si>
  <si>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</si>
  <si>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</si>
  <si>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</si>
  <si>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</si>
  <si>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</si>
  <si>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</si>
  <si>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CIMENTOS MADEIRA, LDA</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</si>
  <si>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</si>
  <si>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</si>
  <si>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</si>
  <si>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</si>
  <si>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</si>
  <si>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</si>
  <si>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</si>
  <si>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</si>
  <si>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</si>
  <si>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</si>
  <si>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BETOMADEIRA - BETÕES E BRITAS DA MADEIRA, SA</t>
  </si>
  <si>
    <t>BRIMADE - SOCIEDADE DE BRITAS DA MADEIRA, SA</t>
  </si>
  <si>
    <t>INERTOGRANDE, CENTRAL DE BETÃO, LDA</t>
  </si>
  <si>
    <t>J.M.J. HENRIQUES, LDA</t>
  </si>
  <si>
    <t>MADEBRITAS - SOCIEDADE DE BRITAS DA MADEIRA, LDA</t>
  </si>
  <si>
    <t>PEDRA REGIONAL - INDÚSTRIA TRANSFORMADORA DE ROCHAS ORNAMENTAIS, SA</t>
  </si>
  <si>
    <t>PROMADEIRA - SOCIEDADE TÉCNICA DE CONSTRUÇÃO DA ILHA DA MADEIRA, LDA</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</si>
  <si>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</si>
  <si>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</si>
  <si>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</si>
  <si>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</si>
  <si>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</si>
  <si>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</si>
  <si>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</si>
  <si>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</si>
  <si>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</si>
  <si>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</si>
  <si>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172/372</t>
  </si>
  <si>
    <t>171/371</t>
  </si>
  <si>
    <t>15../35..</t>
  </si>
  <si>
    <t>2…/4…</t>
  </si>
  <si>
    <t>11../31..</t>
  </si>
  <si>
    <t>PEDIDO DE DESCONGELAMENTO N.º…./SR… /2018</t>
  </si>
  <si>
    <t>Coluna 3: Compromissos lançados em sistema no ano de 2018</t>
  </si>
  <si>
    <t>PEDIDO DE DESCONGELAMENTO N.º…./       /2018</t>
  </si>
  <si>
    <t>A presente informação é solicitada ao abrigo do n.º 8 do artigo 21.º  do DLR n.º  2 /2018/M</t>
  </si>
  <si>
    <t>MAPA IV - ENTIDADES PARTICIPADAS PELA RAM</t>
  </si>
  <si>
    <t>STARTUP MADEIRA – MORE THAN IDEAS, LDA</t>
  </si>
  <si>
    <t>FORMULÁRIO  - ENCARGOS COM CONTRATOS DE AQUISIÇÃO DE SERVIÇOS</t>
  </si>
  <si>
    <t>N.º     /SECRETARIA ou SFA ou EPR /2018</t>
  </si>
  <si>
    <t>SERVIÇO:</t>
  </si>
  <si>
    <t>1.</t>
  </si>
  <si>
    <t>CONFORMIDADE LEGAL</t>
  </si>
  <si>
    <t>Artigo 46.º e/ou 47.º do Decreto Legislativo Regional N.º 2/2018/M, de 9 de janeiro</t>
  </si>
  <si>
    <t>Anexo da Portaria</t>
  </si>
  <si>
    <t>SIM/ NÃO/Não aplicável</t>
  </si>
  <si>
    <t>2.</t>
  </si>
  <si>
    <t>CONFORMIDADE DA INFORMAÇÃO ORÇAMENTAL AFETA AO SERVIÇO:</t>
  </si>
  <si>
    <t>Dotação orçamental afeta ao encargo:</t>
  </si>
  <si>
    <t>Classificação orgânica:</t>
  </si>
  <si>
    <t xml:space="preserve">N.º Projeto: </t>
  </si>
  <si>
    <t>Classificação económica:</t>
  </si>
  <si>
    <r>
      <t xml:space="preserve">Dotação orçamental </t>
    </r>
    <r>
      <rPr>
        <b/>
        <sz val="10"/>
        <rFont val="Calibri"/>
        <family val="2"/>
      </rPr>
      <t>disponível:</t>
    </r>
  </si>
  <si>
    <t>dotação orçamental-cativos-compromissos</t>
  </si>
  <si>
    <t>Fonte de financiamento:</t>
  </si>
  <si>
    <t>Encargo afeto a 2018:</t>
  </si>
  <si>
    <r>
      <rPr>
        <b/>
        <sz val="11"/>
        <color indexed="8"/>
        <rFont val="Calibri"/>
        <family val="2"/>
      </rPr>
      <t>Mapa IV</t>
    </r>
    <r>
      <rPr>
        <sz val="11"/>
        <color indexed="8"/>
        <rFont val="Calibri"/>
        <family val="2"/>
      </rPr>
      <t xml:space="preserve"> (Caso  respeite a renovação ou  celebração de contratos de aquisição de serviços com idêntico objeto ou contraparte de contrato vigente em 2017):</t>
    </r>
  </si>
  <si>
    <t>SIM ou NÃO</t>
  </si>
  <si>
    <t>1. Existe aumento de despesa face ao(s)contrato(s) anterior(es)</t>
  </si>
  <si>
    <t>2. Preço unitário superior ao do(s)contrato(s) anterior(es)</t>
  </si>
  <si>
    <t>3 Justificação para o aumento da despesa:</t>
  </si>
  <si>
    <t>3.</t>
  </si>
  <si>
    <t>AFERIÇÃO DO CUMPRIMENTO DO N.º 1, N,º 2 OU N.º 4 DO ARTIGO 46.º:</t>
  </si>
  <si>
    <t>valor em euros</t>
  </si>
  <si>
    <t>a) Cumprimento do n.º 1 do artigo 46.º</t>
  </si>
  <si>
    <t>b) Cumprimento do n.º 2 do artigo 46.º</t>
  </si>
  <si>
    <t>c) Encargo novo no âmbito do n.º 4 do artigo 46.º</t>
  </si>
  <si>
    <t xml:space="preserve">               A. DOTAÇÕES A CONGELAR caso o contrato seja celebrado nos termos da alínea a) do n.º 4 do artigo 46.º:</t>
  </si>
  <si>
    <t>Classificação orçamental:</t>
  </si>
  <si>
    <t>Fonte de Financ.</t>
  </si>
  <si>
    <t>Valor:</t>
  </si>
  <si>
    <t>B.JUSTIFICAÇÃO PARA A AUTORIZAÇÃO, nos termos da alínea b) do n.º 4 do artigo 46.º:</t>
  </si>
  <si>
    <t>d) Dispensa no âmbito do n.º 7 do artigo 46.º:</t>
  </si>
  <si>
    <t>indicar alínea</t>
  </si>
  <si>
    <t>4.</t>
  </si>
  <si>
    <t>ENQUADRAMENTO DO ENCARGO E APRECIAÇÃO GLOBAL</t>
  </si>
  <si>
    <t xml:space="preserve">Descrição, finalidade e fundamentação: </t>
  </si>
  <si>
    <t>Despesa afeta a estudos, pareceres, projetos e serviços de consultoria - Justificação nos termos do n.º 11 do artigo 46.º do Decreto Legislativo Regional n.º 2/2018/M:</t>
  </si>
  <si>
    <t>5.</t>
  </si>
  <si>
    <t>6.</t>
  </si>
  <si>
    <t>O DIRIGENTE MÁXIMO DO SERVIÇO RESPONSÁVEL PELA CONTRATAÇÃO:</t>
  </si>
  <si>
    <t>O SECRETÁRIO REGIONAL -----</t>
  </si>
  <si>
    <t>MAPA VII</t>
  </si>
  <si>
    <t>A presente informação é solicitada ao abrigo do n.º 7 do artigo 21.º  do DLR n.º 2 /2018/M e n.º..do artigo ...º do DRR n.º../2018/M, de ..</t>
  </si>
  <si>
    <t>VISTO PELO RESPONSÁVEL DA UNIDADE DE GESTÃO:</t>
  </si>
  <si>
    <t>Cabimentos 2018 (valor global do Governo Regional, SFA ou EPR):</t>
  </si>
  <si>
    <t>Encargos globais com aquisição de serviços pagos em 2017 (valor global do Governo Regional, SFA ou EPR):</t>
  </si>
  <si>
    <r>
      <t xml:space="preserve">Subagrupamento económico </t>
    </r>
    <r>
      <rPr>
        <b/>
        <i/>
        <sz val="12"/>
        <rFont val="Calibri"/>
        <family val="2"/>
      </rPr>
      <t>02.02 - Aquisição de serviços</t>
    </r>
    <r>
      <rPr>
        <b/>
        <sz val="12"/>
        <rFont val="Calibri"/>
        <family val="2"/>
      </rPr>
      <t>, em atividades e projetos, em todas as fontes de financiamento, com exceção das relativas a fundos europeus e à respetiva contrapartida pública regional, Lei de Meios (191/391, Fundo de Coesão Nacional para as Regiões Ultraperiférias (192/392) e englobados na D.02.02.03. D.02.02.10 e D.02.02.13: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</si>
</sst>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 _€_-;\-* #,##0.00\ _€_-;_-* &quot;-&quot;??\ _€_-;_-@_-"/>
    <numFmt numFmtId="164" formatCode="\(#\)"/>
    <numFmt numFmtId="165" formatCode="###,###,###"/>
  </numFmts>
  <fonts count="93">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Palatino"/>
      <family val="1"/>
    </font>
    <font>
      <sz val="10"/>
      <name val="Palatino"/>
    </font>
    <font>
      <b/>
      <sz val="10"/>
      <name val="Palatino"/>
    </font>
    <font>
      <sz val="9"/>
      <name val="Times"/>
      <family val="1"/>
    </font>
    <font>
      <b/>
      <sz val="9"/>
      <name val="Times"/>
      <family val="1"/>
    </font>
    <font>
      <sz val="8"/>
      <name val="Geneva"/>
    </font>
    <font>
      <sz val="8"/>
      <name val="Verdana"/>
      <family val="2"/>
    </font>
    <font>
      <b/>
      <sz val="12"/>
      <color indexed="8"/>
      <name val="Times"/>
    </font>
    <font>
      <sz val="12"/>
      <color indexed="8"/>
      <name val="Times"/>
    </font>
    <font>
      <b/>
      <sz val="10"/>
      <color indexed="8"/>
      <name val="Times"/>
    </font>
    <font>
      <sz val="10"/>
      <color indexed="8"/>
      <name val="Times"/>
      <family val="1"/>
    </font>
    <font>
      <b/>
      <sz val="9.85"/>
      <color indexed="8"/>
      <name val="Times"/>
    </font>
    <font>
      <b/>
      <sz val="11.05"/>
      <color indexed="8"/>
      <name val="Times"/>
    </font>
    <font>
      <b/>
      <sz val="9"/>
      <color indexed="8"/>
      <name val="Times"/>
    </font>
    <font>
      <sz val="8"/>
      <color indexed="8"/>
      <name val="Times"/>
    </font>
    <font>
      <sz val="8.0500000000000007"/>
      <color indexed="8"/>
      <name val="Times"/>
    </font>
    <font>
      <b/>
      <sz val="8.0500000000000007"/>
      <color indexed="8"/>
      <name val="Times"/>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2"/>
      <color indexed="8"/>
      <name val="Arial Narrow"/>
      <family val="2"/>
    </font>
    <font>
      <b/>
      <sz val="10"/>
      <color indexed="8"/>
      <name val="Arial Narrow"/>
      <family val="2"/>
    </font>
    <font>
      <sz val="10"/>
      <color indexed="8"/>
      <name val="Arial Narrow"/>
      <family val="2"/>
    </font>
    <font>
      <b/>
      <sz val="9.85"/>
      <color indexed="8"/>
      <name val="Arial Narrow"/>
      <family val="2"/>
    </font>
    <font>
      <b/>
      <sz val="9"/>
      <color indexed="8"/>
      <name val="Arial Narrow"/>
      <family val="2"/>
    </font>
    <font>
      <b/>
      <sz val="11"/>
      <color theme="1"/>
      <name val="Calibri"/>
      <family val="2"/>
      <scheme val="minor"/>
    </font>
    <font>
      <sz val="1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1"/>
      <color indexed="8"/>
      <name val="Arial"/>
      <family val="2"/>
    </font>
    <font>
      <b/>
      <sz val="10"/>
      <color indexed="8"/>
      <name val="Calibri"/>
      <family val="2"/>
    </font>
    <font>
      <sz val="10"/>
      <color indexed="8"/>
      <name val="Calibri"/>
      <family val="2"/>
    </font>
    <font>
      <sz val="9"/>
      <color indexed="8"/>
      <name val="Calibri"/>
      <family val="2"/>
    </font>
    <font>
      <sz val="9"/>
      <color theme="1"/>
      <name val="Calibri"/>
      <family val="2"/>
      <scheme val="minor"/>
    </font>
    <font>
      <sz val="11"/>
      <name val="Arial"/>
      <family val="2"/>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sz val="10"/>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0"/>
      <color theme="4" tint="-0.499984740745262"/>
      <name val="Calibri"/>
      <family val="2"/>
    </font>
    <font>
      <sz val="11"/>
      <color rgb="FFFF0000"/>
      <name val="Calibri"/>
      <family val="2"/>
      <scheme val="minor"/>
    </font>
    <font>
      <sz val="12"/>
      <color theme="1"/>
      <name val="Calibri"/>
      <family val="2"/>
      <scheme val="minor"/>
    </font>
    <font>
      <b/>
      <sz val="11"/>
      <color indexed="8"/>
      <name val="Arial Narrow"/>
      <family val="2"/>
    </font>
    <font>
      <b/>
      <sz val="11"/>
      <color rgb="FF002060"/>
      <name val="Calibri"/>
      <family val="2"/>
    </font>
    <font>
      <sz val="11"/>
      <color rgb="FF002060"/>
      <name val="Calibri"/>
      <family val="2"/>
    </font>
    <font>
      <sz val="10"/>
      <color rgb="FF002060"/>
      <name val="Calibri"/>
      <family val="2"/>
    </font>
    <font>
      <b/>
      <sz val="10"/>
      <name val="Calibri"/>
      <family val="2"/>
    </font>
    <font>
      <b/>
      <sz val="12"/>
      <name val="Calibri"/>
      <family val="2"/>
    </font>
    <font>
      <sz val="11"/>
      <name val="Calibri"/>
      <family val="2"/>
    </font>
    <font>
      <sz val="11"/>
      <color indexed="8"/>
      <name val="Arial Narrow"/>
      <family val="2"/>
    </font>
    <font>
      <sz val="12"/>
      <name val="Calibri"/>
      <family val="2"/>
    </font>
    <font>
      <b/>
      <i/>
      <sz val="12"/>
      <name val="Calibri"/>
      <family val="2"/>
    </font>
    <font>
      <sz val="10"/>
      <color rgb="FFFF0000"/>
      <name val="Calibri"/>
      <family val="2"/>
    </font>
    <font>
      <sz val="11"/>
      <color rgb="FFFF0000"/>
      <name val="Calibri"/>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0" tint="-0.499984740745262"/>
        <bgColor indexed="64"/>
      </patternFill>
    </fill>
    <fill>
      <patternFill patternType="solid">
        <fgColor theme="0" tint="-4.9989318521683403E-2"/>
        <bgColor indexed="64"/>
      </patternFill>
    </fill>
  </fills>
  <borders count="9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indexed="12"/>
      </left>
      <right style="thin">
        <color indexed="12"/>
      </right>
      <top style="hair">
        <color indexed="12"/>
      </top>
      <bottom style="hair">
        <color indexed="12"/>
      </bottom>
      <diagonal/>
    </border>
    <border>
      <left style="thin">
        <color indexed="12"/>
      </left>
      <right style="thin">
        <color indexed="12"/>
      </right>
      <top style="hair">
        <color indexed="12"/>
      </top>
      <bottom/>
      <diagonal/>
    </border>
    <border>
      <left style="thin">
        <color indexed="12"/>
      </left>
      <right style="thin">
        <color indexed="12"/>
      </right>
      <top style="hair">
        <color indexed="64"/>
      </top>
      <bottom style="hair">
        <color indexed="64"/>
      </bottom>
      <diagonal/>
    </border>
    <border>
      <left/>
      <right/>
      <top style="hair">
        <color indexed="64"/>
      </top>
      <bottom style="hair">
        <color indexed="64"/>
      </bottom>
      <diagonal/>
    </border>
    <border>
      <left/>
      <right style="thin">
        <color indexed="12"/>
      </right>
      <top style="hair">
        <color indexed="64"/>
      </top>
      <bottom style="hair">
        <color indexed="64"/>
      </bottom>
      <diagonal/>
    </border>
    <border>
      <left/>
      <right/>
      <top style="hair">
        <color indexed="64"/>
      </top>
      <bottom/>
      <diagonal/>
    </border>
    <border>
      <left/>
      <right style="thin">
        <color indexed="12"/>
      </right>
      <top style="hair">
        <color indexed="64"/>
      </top>
      <bottom/>
      <diagonal/>
    </border>
    <border>
      <left style="thin">
        <color indexed="12"/>
      </left>
      <right style="thin">
        <color indexed="12"/>
      </right>
      <top style="hair">
        <color indexed="64"/>
      </top>
      <bottom style="thin">
        <color indexed="1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right style="thin">
        <color indexed="12"/>
      </right>
      <top style="hair">
        <color indexed="12"/>
      </top>
      <bottom/>
      <diagonal/>
    </border>
    <border>
      <left/>
      <right style="thin">
        <color indexed="12"/>
      </right>
      <top style="hair">
        <color indexed="64"/>
      </top>
      <bottom style="thin">
        <color indexed="1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theme="0" tint="-0.499984740745262"/>
      </left>
      <right/>
      <top style="hair">
        <color theme="0" tint="-0.499984740745262"/>
      </top>
      <bottom style="hair">
        <color theme="0" tint="-0.499984740745262"/>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top/>
      <bottom style="thin">
        <color indexed="64"/>
      </bottom>
      <diagonal/>
    </border>
    <border>
      <left/>
      <right style="hair">
        <color theme="0" tint="-0.499984740745262"/>
      </right>
      <top/>
      <bottom style="thin">
        <color indexed="64"/>
      </bottom>
      <diagonal/>
    </border>
  </borders>
  <cellStyleXfs count="27">
    <xf numFmtId="0" fontId="0" fillId="0" borderId="0"/>
    <xf numFmtId="0" fontId="33"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50" fillId="0" borderId="58" applyNumberFormat="0" applyFill="0" applyAlignment="0" applyProtection="0"/>
    <xf numFmtId="0" fontId="54" fillId="0" borderId="0"/>
    <xf numFmtId="0" fontId="41" fillId="0" borderId="0"/>
    <xf numFmtId="43" fontId="33" fillId="0" borderId="0" applyFont="0" applyFill="0" applyBorder="0" applyAlignment="0" applyProtection="0"/>
    <xf numFmtId="0" fontId="54" fillId="0" borderId="0"/>
    <xf numFmtId="0" fontId="4" fillId="0" borderId="0"/>
    <xf numFmtId="0" fontId="33" fillId="0" borderId="0"/>
    <xf numFmtId="0" fontId="3" fillId="0" borderId="0"/>
    <xf numFmtId="0" fontId="2" fillId="0" borderId="0"/>
    <xf numFmtId="44" fontId="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 fillId="0" borderId="0"/>
    <xf numFmtId="0" fontId="79" fillId="0" borderId="0"/>
    <xf numFmtId="0" fontId="33" fillId="0" borderId="0"/>
    <xf numFmtId="43" fontId="79" fillId="0" borderId="0" applyFont="0" applyFill="0" applyBorder="0" applyAlignment="0" applyProtection="0"/>
    <xf numFmtId="0" fontId="33" fillId="0" borderId="0"/>
  </cellStyleXfs>
  <cellXfs count="522">
    <xf numFmtId="0" fontId="0" fillId="0" borderId="0" xfId="0"/>
    <xf numFmtId="0" fontId="12" fillId="0" borderId="0" xfId="0" applyFont="1"/>
    <xf numFmtId="0" fontId="12" fillId="0" borderId="1" xfId="0" applyFont="1" applyBorder="1"/>
    <xf numFmtId="0" fontId="12" fillId="0" borderId="2" xfId="0" applyFont="1" applyBorder="1"/>
    <xf numFmtId="0" fontId="12" fillId="0" borderId="0" xfId="0" applyFont="1" applyBorder="1"/>
    <xf numFmtId="0" fontId="12" fillId="0" borderId="3" xfId="0" applyFont="1" applyBorder="1"/>
    <xf numFmtId="0" fontId="12" fillId="0" borderId="0" xfId="0" applyFont="1" applyBorder="1" applyAlignment="1">
      <alignment horizontal="center"/>
    </xf>
    <xf numFmtId="0" fontId="11" fillId="0" borderId="0" xfId="0" applyFont="1" applyAlignment="1">
      <alignment horizontal="right"/>
    </xf>
    <xf numFmtId="0" fontId="12" fillId="0" borderId="4" xfId="0" applyFont="1" applyBorder="1"/>
    <xf numFmtId="0" fontId="12" fillId="0" borderId="5" xfId="0" applyFont="1" applyBorder="1"/>
    <xf numFmtId="0" fontId="12" fillId="0" borderId="6" xfId="0" applyFont="1" applyBorder="1"/>
    <xf numFmtId="0" fontId="12" fillId="0" borderId="7" xfId="0" applyFont="1" applyBorder="1"/>
    <xf numFmtId="0" fontId="13" fillId="0" borderId="0" xfId="0" applyFont="1" applyAlignment="1">
      <alignment horizontal="center"/>
    </xf>
    <xf numFmtId="0" fontId="12" fillId="0" borderId="8" xfId="0" applyFont="1" applyBorder="1"/>
    <xf numFmtId="0" fontId="12" fillId="0" borderId="9" xfId="0" applyFont="1" applyBorder="1"/>
    <xf numFmtId="0" fontId="12" fillId="0" borderId="10" xfId="0" applyFont="1" applyBorder="1"/>
    <xf numFmtId="0" fontId="12" fillId="0" borderId="11" xfId="0" applyFont="1" applyBorder="1" applyAlignment="1">
      <alignment horizontal="center"/>
    </xf>
    <xf numFmtId="0" fontId="12" fillId="0" borderId="3" xfId="0" applyFont="1" applyBorder="1" applyAlignment="1">
      <alignment horizontal="center"/>
    </xf>
    <xf numFmtId="0" fontId="12" fillId="0" borderId="7" xfId="0" applyFont="1" applyBorder="1" applyAlignment="1">
      <alignment horizontal="center"/>
    </xf>
    <xf numFmtId="164" fontId="11" fillId="0" borderId="12" xfId="0" applyNumberFormat="1" applyFont="1" applyBorder="1" applyAlignment="1">
      <alignment horizontal="center"/>
    </xf>
    <xf numFmtId="0" fontId="12" fillId="0" borderId="13" xfId="0" applyFont="1" applyBorder="1" applyAlignment="1">
      <alignment horizontal="center"/>
    </xf>
    <xf numFmtId="164" fontId="11" fillId="0" borderId="14" xfId="0" applyNumberFormat="1"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164" fontId="11" fillId="0" borderId="17" xfId="0" applyNumberFormat="1" applyFont="1" applyBorder="1" applyAlignment="1">
      <alignment horizontal="center"/>
    </xf>
    <xf numFmtId="0" fontId="12" fillId="0" borderId="16" xfId="0" applyFont="1" applyBorder="1"/>
    <xf numFmtId="0" fontId="12" fillId="0" borderId="18" xfId="0" applyFont="1" applyBorder="1"/>
    <xf numFmtId="0" fontId="12" fillId="0" borderId="19" xfId="0" applyFont="1" applyBorder="1"/>
    <xf numFmtId="0" fontId="14" fillId="0" borderId="0" xfId="0" applyFont="1" applyBorder="1"/>
    <xf numFmtId="0" fontId="14" fillId="0" borderId="20" xfId="0" applyFont="1" applyBorder="1"/>
    <xf numFmtId="0" fontId="14" fillId="0" borderId="14" xfId="0" applyFont="1" applyBorder="1"/>
    <xf numFmtId="0" fontId="14" fillId="0" borderId="0" xfId="0" applyFont="1"/>
    <xf numFmtId="0" fontId="14" fillId="0" borderId="16" xfId="0" applyFont="1" applyBorder="1"/>
    <xf numFmtId="0" fontId="14" fillId="0" borderId="21" xfId="0" applyFont="1" applyBorder="1"/>
    <xf numFmtId="0" fontId="15" fillId="0" borderId="22" xfId="0" applyFont="1" applyBorder="1" applyAlignment="1">
      <alignment horizontal="center"/>
    </xf>
    <xf numFmtId="0" fontId="15" fillId="0" borderId="23" xfId="0" applyFont="1" applyBorder="1" applyAlignment="1">
      <alignment horizontal="centerContinuous"/>
    </xf>
    <xf numFmtId="0" fontId="14" fillId="0" borderId="24" xfId="0" applyFont="1" applyBorder="1" applyAlignment="1">
      <alignment horizontal="centerContinuous"/>
    </xf>
    <xf numFmtId="0" fontId="14" fillId="0" borderId="25" xfId="0" applyFont="1" applyBorder="1" applyAlignment="1">
      <alignment horizontal="centerContinuous"/>
    </xf>
    <xf numFmtId="0" fontId="14" fillId="0" borderId="14"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16" fontId="14" fillId="0" borderId="20" xfId="0" quotePrefix="1" applyNumberFormat="1" applyFont="1" applyBorder="1"/>
    <xf numFmtId="0" fontId="14" fillId="0" borderId="28" xfId="0" applyFont="1" applyBorder="1"/>
    <xf numFmtId="0" fontId="14" fillId="0" borderId="29" xfId="0" applyFont="1" applyBorder="1"/>
    <xf numFmtId="0" fontId="14" fillId="0" borderId="4" xfId="0" applyFont="1" applyBorder="1"/>
    <xf numFmtId="0" fontId="14" fillId="0" borderId="30" xfId="0" applyFont="1" applyBorder="1"/>
    <xf numFmtId="0" fontId="14" fillId="0" borderId="0" xfId="0" quotePrefix="1" applyFont="1" applyAlignment="1">
      <alignment horizontal="left"/>
    </xf>
    <xf numFmtId="0" fontId="15" fillId="0" borderId="0" xfId="0" quotePrefix="1" applyFont="1" applyAlignment="1">
      <alignment horizontal="left"/>
    </xf>
    <xf numFmtId="0" fontId="15" fillId="0" borderId="0" xfId="0" applyFont="1"/>
    <xf numFmtId="0" fontId="15" fillId="0" borderId="0" xfId="0" applyFont="1" applyAlignment="1">
      <alignment horizontal="left"/>
    </xf>
    <xf numFmtId="16" fontId="14" fillId="0" borderId="31" xfId="0" quotePrefix="1" applyNumberFormat="1" applyFont="1" applyBorder="1"/>
    <xf numFmtId="0" fontId="10" fillId="0" borderId="0" xfId="0" applyFont="1" applyAlignment="1">
      <alignment horizontal="center"/>
    </xf>
    <xf numFmtId="16" fontId="14" fillId="0" borderId="32" xfId="0" applyNumberFormat="1" applyFont="1" applyBorder="1" applyAlignment="1">
      <alignment horizontal="center"/>
    </xf>
    <xf numFmtId="0" fontId="14" fillId="0" borderId="33" xfId="0" applyFont="1" applyBorder="1"/>
    <xf numFmtId="0" fontId="14" fillId="0" borderId="5" xfId="0" applyFont="1" applyBorder="1"/>
    <xf numFmtId="0" fontId="14" fillId="0" borderId="34" xfId="0" applyFont="1" applyBorder="1"/>
    <xf numFmtId="16" fontId="14" fillId="0" borderId="32" xfId="0" quotePrefix="1" applyNumberFormat="1" applyFont="1" applyBorder="1"/>
    <xf numFmtId="0" fontId="14" fillId="0" borderId="32" xfId="0" applyFont="1" applyBorder="1"/>
    <xf numFmtId="0" fontId="14" fillId="0" borderId="22" xfId="0" applyFont="1" applyBorder="1" applyAlignment="1">
      <alignment horizontal="center"/>
    </xf>
    <xf numFmtId="0" fontId="14" fillId="0" borderId="15" xfId="0" applyFont="1" applyBorder="1" applyAlignment="1">
      <alignment horizontal="center"/>
    </xf>
    <xf numFmtId="16" fontId="14" fillId="0" borderId="20" xfId="0" applyNumberFormat="1" applyFont="1" applyBorder="1" applyAlignment="1">
      <alignment horizontal="center"/>
    </xf>
    <xf numFmtId="16" fontId="14" fillId="0" borderId="16" xfId="0" applyNumberFormat="1" applyFont="1" applyBorder="1" applyAlignment="1">
      <alignment horizontal="center"/>
    </xf>
    <xf numFmtId="0" fontId="14" fillId="0" borderId="35" xfId="0" applyFont="1" applyBorder="1" applyAlignment="1">
      <alignment horizontal="center"/>
    </xf>
    <xf numFmtId="0" fontId="19"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2" fillId="0" borderId="0" xfId="0" applyFont="1" applyFill="1" applyAlignment="1">
      <alignment horizontal="right" vertical="center"/>
    </xf>
    <xf numFmtId="0" fontId="18"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Alignment="1">
      <alignment vertical="center"/>
    </xf>
    <xf numFmtId="0" fontId="24" fillId="0" borderId="0" xfId="0" applyFont="1" applyFill="1" applyAlignment="1">
      <alignment vertical="center"/>
    </xf>
    <xf numFmtId="0" fontId="24" fillId="0" borderId="37" xfId="0" applyFont="1" applyFill="1" applyBorder="1" applyAlignment="1">
      <alignment horizontal="centerContinuous" vertical="center" wrapText="1"/>
    </xf>
    <xf numFmtId="0" fontId="24" fillId="0" borderId="38" xfId="0" applyFont="1" applyFill="1" applyBorder="1" applyAlignment="1">
      <alignment horizontal="centerContinuous" vertical="center" wrapText="1"/>
    </xf>
    <xf numFmtId="0" fontId="24" fillId="0" borderId="38" xfId="0" applyNumberFormat="1" applyFont="1" applyFill="1" applyBorder="1" applyAlignment="1" applyProtection="1">
      <alignment horizontal="centerContinuous" vertical="center" wrapText="1"/>
    </xf>
    <xf numFmtId="0" fontId="24" fillId="0" borderId="39" xfId="0" applyNumberFormat="1" applyFont="1" applyFill="1" applyBorder="1" applyAlignment="1" applyProtection="1">
      <alignment horizontal="centerContinuous" vertical="center" wrapText="1"/>
    </xf>
    <xf numFmtId="0" fontId="24" fillId="0" borderId="0" xfId="0" applyNumberFormat="1" applyFont="1" applyFill="1" applyBorder="1" applyAlignment="1" applyProtection="1">
      <alignment vertical="center" wrapText="1"/>
    </xf>
    <xf numFmtId="0" fontId="24" fillId="0" borderId="40" xfId="0" applyFont="1" applyFill="1" applyBorder="1" applyAlignment="1">
      <alignment horizontal="centerContinuous" vertical="center" wrapText="1"/>
    </xf>
    <xf numFmtId="0" fontId="24" fillId="0" borderId="26" xfId="0" applyFont="1" applyFill="1" applyBorder="1" applyAlignment="1">
      <alignment horizontal="centerContinuous" vertical="center" wrapText="1"/>
    </xf>
    <xf numFmtId="0" fontId="24" fillId="0" borderId="26" xfId="0" applyNumberFormat="1" applyFont="1" applyFill="1" applyBorder="1" applyAlignment="1" applyProtection="1">
      <alignment horizontal="centerContinuous" vertical="center" wrapText="1"/>
    </xf>
    <xf numFmtId="0" fontId="24" fillId="0" borderId="27" xfId="0" applyNumberFormat="1" applyFont="1" applyFill="1" applyBorder="1" applyAlignment="1" applyProtection="1">
      <alignment horizontal="centerContinuous" vertical="center" wrapText="1"/>
    </xf>
    <xf numFmtId="0" fontId="24" fillId="0" borderId="0" xfId="0" applyNumberFormat="1" applyFont="1" applyFill="1" applyBorder="1" applyAlignment="1" applyProtection="1">
      <alignment horizontal="center" vertical="center" wrapText="1"/>
    </xf>
    <xf numFmtId="0" fontId="24" fillId="0" borderId="40"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27" xfId="0" applyNumberFormat="1" applyFont="1" applyFill="1" applyBorder="1" applyAlignment="1" applyProtection="1">
      <alignment horizontal="center" vertical="center" wrapText="1"/>
    </xf>
    <xf numFmtId="0" fontId="25" fillId="0" borderId="40" xfId="0" applyNumberFormat="1" applyFont="1" applyFill="1" applyBorder="1" applyAlignment="1" applyProtection="1">
      <alignment horizontal="center" vertical="center"/>
    </xf>
    <xf numFmtId="0" fontId="25" fillId="0" borderId="26" xfId="0" applyNumberFormat="1" applyFont="1" applyFill="1" applyBorder="1" applyAlignment="1" applyProtection="1">
      <alignment horizontal="center" vertical="center"/>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0" xfId="0" applyNumberFormat="1" applyFont="1" applyFill="1" applyBorder="1" applyAlignment="1" applyProtection="1">
      <alignment horizontal="center" vertical="center"/>
    </xf>
    <xf numFmtId="0" fontId="21" fillId="0" borderId="41" xfId="0" applyNumberFormat="1" applyFont="1" applyFill="1" applyBorder="1" applyAlignment="1" applyProtection="1">
      <alignment vertical="center"/>
    </xf>
    <xf numFmtId="0" fontId="21" fillId="0" borderId="42" xfId="0" applyNumberFormat="1" applyFont="1" applyFill="1" applyBorder="1" applyAlignment="1" applyProtection="1">
      <alignment vertical="center"/>
    </xf>
    <xf numFmtId="0" fontId="21" fillId="0" borderId="43" xfId="0" applyNumberFormat="1" applyFont="1" applyFill="1" applyBorder="1" applyAlignment="1" applyProtection="1">
      <alignment vertical="center"/>
    </xf>
    <xf numFmtId="0" fontId="21" fillId="0" borderId="44" xfId="0" applyNumberFormat="1" applyFont="1" applyFill="1" applyBorder="1" applyAlignment="1" applyProtection="1">
      <alignment vertical="center"/>
    </xf>
    <xf numFmtId="0" fontId="21" fillId="0" borderId="45" xfId="0" applyNumberFormat="1" applyFont="1" applyFill="1" applyBorder="1" applyAlignment="1" applyProtection="1">
      <alignment vertical="center"/>
    </xf>
    <xf numFmtId="0" fontId="26" fillId="0" borderId="45" xfId="0" applyFont="1" applyFill="1" applyBorder="1" applyAlignment="1">
      <alignment horizontal="center" vertical="center"/>
    </xf>
    <xf numFmtId="0" fontId="26" fillId="0" borderId="45" xfId="0" applyFont="1" applyFill="1" applyBorder="1" applyAlignment="1">
      <alignment vertical="center"/>
    </xf>
    <xf numFmtId="0" fontId="26" fillId="0" borderId="45" xfId="0" applyFont="1" applyFill="1" applyBorder="1" applyAlignment="1">
      <alignment horizontal="right" vertical="center"/>
    </xf>
    <xf numFmtId="0" fontId="21" fillId="0" borderId="46" xfId="0" applyNumberFormat="1" applyFont="1" applyFill="1" applyBorder="1" applyAlignment="1" applyProtection="1">
      <alignment vertical="center"/>
    </xf>
    <xf numFmtId="0" fontId="21" fillId="0" borderId="47" xfId="0" applyNumberFormat="1" applyFont="1" applyFill="1" applyBorder="1" applyAlignment="1" applyProtection="1">
      <alignment vertical="center"/>
    </xf>
    <xf numFmtId="0" fontId="21" fillId="0" borderId="48" xfId="0" applyNumberFormat="1" applyFont="1" applyFill="1" applyBorder="1" applyAlignment="1" applyProtection="1">
      <alignment vertical="center"/>
    </xf>
    <xf numFmtId="0" fontId="26" fillId="0" borderId="48" xfId="0" applyFont="1" applyFill="1" applyBorder="1" applyAlignment="1">
      <alignment horizontal="center" vertical="center"/>
    </xf>
    <xf numFmtId="0" fontId="26" fillId="0" borderId="48" xfId="0" applyFont="1" applyFill="1" applyBorder="1" applyAlignment="1">
      <alignment vertical="center"/>
    </xf>
    <xf numFmtId="0" fontId="26" fillId="0" borderId="48" xfId="0" applyFont="1" applyFill="1" applyBorder="1" applyAlignment="1">
      <alignment horizontal="right" vertical="center"/>
    </xf>
    <xf numFmtId="0" fontId="21" fillId="0" borderId="49" xfId="0" applyNumberFormat="1" applyFont="1" applyFill="1" applyBorder="1" applyAlignment="1" applyProtection="1">
      <alignment vertical="center"/>
    </xf>
    <xf numFmtId="0" fontId="20" fillId="0" borderId="50" xfId="0" applyNumberFormat="1" applyFont="1" applyFill="1" applyBorder="1" applyAlignment="1" applyProtection="1">
      <alignment horizontal="left" vertical="center"/>
    </xf>
    <xf numFmtId="0" fontId="20" fillId="0" borderId="51" xfId="0" applyNumberFormat="1" applyFont="1" applyFill="1" applyBorder="1" applyAlignment="1" applyProtection="1">
      <alignment horizontal="right" vertical="center"/>
    </xf>
    <xf numFmtId="0" fontId="21" fillId="0" borderId="52" xfId="0" applyNumberFormat="1" applyFont="1" applyFill="1" applyBorder="1" applyAlignment="1" applyProtection="1">
      <alignment vertical="center"/>
    </xf>
    <xf numFmtId="0" fontId="21" fillId="0" borderId="51" xfId="0" applyNumberFormat="1" applyFont="1" applyFill="1" applyBorder="1" applyAlignment="1" applyProtection="1">
      <alignment vertical="center"/>
    </xf>
    <xf numFmtId="0" fontId="26" fillId="0" borderId="52" xfId="0" applyFont="1" applyFill="1" applyBorder="1" applyAlignment="1">
      <alignment horizontal="center" vertical="center"/>
    </xf>
    <xf numFmtId="0" fontId="26" fillId="0" borderId="51" xfId="0" applyFont="1" applyFill="1" applyBorder="1" applyAlignment="1">
      <alignment horizontal="center" vertical="center"/>
    </xf>
    <xf numFmtId="0" fontId="26" fillId="0" borderId="51" xfId="0" applyFont="1" applyFill="1" applyBorder="1" applyAlignment="1">
      <alignment horizontal="right" vertical="center"/>
    </xf>
    <xf numFmtId="0" fontId="21" fillId="0" borderId="53" xfId="0" applyNumberFormat="1" applyFont="1" applyFill="1" applyBorder="1" applyAlignment="1" applyProtection="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26" fillId="0" borderId="0" xfId="0" applyFont="1" applyFill="1" applyAlignment="1">
      <alignment horizontal="right" vertical="center"/>
    </xf>
    <xf numFmtId="0" fontId="27" fillId="0" borderId="0" xfId="0" applyFont="1" applyFill="1" applyAlignment="1">
      <alignment vertical="center"/>
    </xf>
    <xf numFmtId="0" fontId="15" fillId="0" borderId="32" xfId="0" applyFont="1" applyBorder="1" applyAlignment="1">
      <alignment horizontal="center" vertical="center" wrapText="1"/>
    </xf>
    <xf numFmtId="0" fontId="14" fillId="0" borderId="4" xfId="0" quotePrefix="1" applyFont="1" applyBorder="1" applyAlignment="1">
      <alignment horizontal="left"/>
    </xf>
    <xf numFmtId="0" fontId="14" fillId="0" borderId="29" xfId="0" quotePrefix="1" applyFont="1" applyBorder="1" applyAlignment="1">
      <alignment horizontal="left"/>
    </xf>
    <xf numFmtId="49" fontId="0" fillId="2" borderId="32" xfId="0" applyNumberFormat="1" applyFill="1" applyBorder="1" applyProtection="1"/>
    <xf numFmtId="0" fontId="29" fillId="3" borderId="32" xfId="0" applyNumberFormat="1" applyFont="1" applyFill="1" applyBorder="1" applyAlignment="1" applyProtection="1"/>
    <xf numFmtId="0" fontId="14" fillId="0" borderId="17" xfId="0" applyFont="1" applyBorder="1"/>
    <xf numFmtId="0" fontId="30" fillId="3" borderId="32" xfId="0" applyNumberFormat="1" applyFont="1" applyFill="1" applyBorder="1" applyAlignment="1" applyProtection="1"/>
    <xf numFmtId="0" fontId="30" fillId="0" borderId="32" xfId="0" applyNumberFormat="1" applyFont="1" applyFill="1" applyBorder="1" applyAlignment="1" applyProtection="1"/>
    <xf numFmtId="0" fontId="30" fillId="0" borderId="32" xfId="0" applyNumberFormat="1" applyFont="1" applyFill="1" applyBorder="1" applyAlignment="1" applyProtection="1">
      <alignment wrapText="1"/>
    </xf>
    <xf numFmtId="0" fontId="29" fillId="3" borderId="32" xfId="0" applyNumberFormat="1" applyFont="1" applyFill="1" applyBorder="1" applyAlignment="1" applyProtection="1">
      <alignment horizontal="left"/>
    </xf>
    <xf numFmtId="0" fontId="14" fillId="3" borderId="32" xfId="0" applyFont="1" applyFill="1" applyBorder="1"/>
    <xf numFmtId="0" fontId="14" fillId="3" borderId="14" xfId="0" applyFont="1" applyFill="1" applyBorder="1"/>
    <xf numFmtId="0" fontId="14" fillId="3" borderId="17" xfId="0" applyFont="1" applyFill="1" applyBorder="1"/>
    <xf numFmtId="0" fontId="15" fillId="0" borderId="32" xfId="0" applyFont="1" applyBorder="1" applyAlignment="1">
      <alignment vertical="center" wrapText="1"/>
    </xf>
    <xf numFmtId="49" fontId="31" fillId="2" borderId="26" xfId="0" applyNumberFormat="1" applyFont="1" applyFill="1" applyBorder="1" applyAlignment="1" applyProtection="1">
      <alignment wrapText="1"/>
    </xf>
    <xf numFmtId="0" fontId="29" fillId="3" borderId="26" xfId="0" applyNumberFormat="1" applyFont="1" applyFill="1" applyBorder="1" applyAlignment="1" applyProtection="1"/>
    <xf numFmtId="49" fontId="32" fillId="2" borderId="26" xfId="0" applyNumberFormat="1" applyFont="1" applyFill="1" applyBorder="1" applyProtection="1"/>
    <xf numFmtId="49" fontId="0" fillId="2" borderId="26" xfId="0" applyNumberFormat="1" applyFill="1" applyBorder="1" applyProtection="1"/>
    <xf numFmtId="0" fontId="30" fillId="0" borderId="26" xfId="0" applyNumberFormat="1" applyFont="1" applyFill="1" applyBorder="1" applyAlignment="1" applyProtection="1"/>
    <xf numFmtId="0" fontId="29" fillId="3" borderId="26" xfId="0" applyNumberFormat="1" applyFont="1" applyFill="1" applyBorder="1" applyAlignment="1" applyProtection="1">
      <alignment horizontal="left"/>
    </xf>
    <xf numFmtId="0" fontId="30" fillId="2" borderId="26" xfId="0" applyNumberFormat="1" applyFont="1" applyFill="1" applyBorder="1" applyAlignment="1" applyProtection="1"/>
    <xf numFmtId="0" fontId="14" fillId="3" borderId="20" xfId="0" applyFont="1" applyFill="1" applyBorder="1"/>
    <xf numFmtId="0" fontId="14" fillId="3" borderId="54" xfId="0" applyFont="1" applyFill="1" applyBorder="1"/>
    <xf numFmtId="49" fontId="0" fillId="2" borderId="52" xfId="0" applyNumberFormat="1" applyFill="1" applyBorder="1" applyProtection="1"/>
    <xf numFmtId="0" fontId="30" fillId="0" borderId="52" xfId="0" applyNumberFormat="1" applyFont="1" applyFill="1" applyBorder="1" applyAlignment="1" applyProtection="1"/>
    <xf numFmtId="0" fontId="14" fillId="3" borderId="26" xfId="0" applyFont="1" applyFill="1" applyBorder="1"/>
    <xf numFmtId="0" fontId="14" fillId="3" borderId="55" xfId="0" applyFont="1" applyFill="1" applyBorder="1"/>
    <xf numFmtId="0" fontId="14" fillId="0" borderId="26" xfId="0" applyFont="1" applyBorder="1"/>
    <xf numFmtId="0" fontId="14" fillId="0" borderId="55" xfId="0" applyFont="1" applyBorder="1"/>
    <xf numFmtId="0" fontId="14" fillId="3" borderId="27" xfId="0" applyFont="1" applyFill="1" applyBorder="1"/>
    <xf numFmtId="0" fontId="14" fillId="0" borderId="56" xfId="0" applyFont="1" applyBorder="1"/>
    <xf numFmtId="0" fontId="14" fillId="3" borderId="56" xfId="0" applyFont="1" applyFill="1" applyBorder="1"/>
    <xf numFmtId="0" fontId="34" fillId="2" borderId="0" xfId="0" applyFont="1" applyFill="1" applyBorder="1" applyAlignment="1" applyProtection="1">
      <protection locked="0"/>
    </xf>
    <xf numFmtId="0" fontId="36" fillId="0" borderId="0" xfId="0" quotePrefix="1" applyFont="1" applyBorder="1" applyAlignment="1">
      <alignment horizontal="left"/>
    </xf>
    <xf numFmtId="0" fontId="37" fillId="0" borderId="0" xfId="0" applyFont="1" applyBorder="1"/>
    <xf numFmtId="0" fontId="34" fillId="2" borderId="0" xfId="0" applyFont="1" applyFill="1" applyBorder="1" applyAlignment="1" applyProtection="1">
      <alignment horizontal="left"/>
      <protection locked="0"/>
    </xf>
    <xf numFmtId="0" fontId="34" fillId="2" borderId="0" xfId="0" applyFont="1" applyFill="1" applyBorder="1" applyProtection="1">
      <protection locked="0"/>
    </xf>
    <xf numFmtId="0" fontId="37" fillId="0" borderId="0" xfId="0" quotePrefix="1" applyFont="1" applyBorder="1" applyAlignment="1">
      <alignment horizontal="left"/>
    </xf>
    <xf numFmtId="0" fontId="34" fillId="2" borderId="0" xfId="0" applyNumberFormat="1" applyFont="1" applyFill="1" applyBorder="1" applyAlignment="1" applyProtection="1">
      <protection locked="0"/>
    </xf>
    <xf numFmtId="0" fontId="37" fillId="0" borderId="0" xfId="0" applyFont="1"/>
    <xf numFmtId="0" fontId="36" fillId="0" borderId="0" xfId="0" quotePrefix="1" applyFont="1" applyAlignment="1">
      <alignment horizontal="left"/>
    </xf>
    <xf numFmtId="0" fontId="37" fillId="0" borderId="0" xfId="0" quotePrefix="1" applyFont="1" applyAlignment="1">
      <alignment horizontal="left"/>
    </xf>
    <xf numFmtId="0" fontId="39" fillId="0" borderId="0" xfId="0" applyFont="1"/>
    <xf numFmtId="0" fontId="38" fillId="0" borderId="0" xfId="0" applyFont="1"/>
    <xf numFmtId="0" fontId="40" fillId="0" borderId="0" xfId="0" applyFont="1"/>
    <xf numFmtId="0" fontId="39" fillId="0" borderId="0" xfId="0" applyFont="1" applyAlignment="1">
      <alignment horizontal="center"/>
    </xf>
    <xf numFmtId="0" fontId="41" fillId="0" borderId="0" xfId="0" applyFont="1"/>
    <xf numFmtId="0" fontId="41" fillId="0" borderId="0" xfId="0" applyFont="1" applyAlignment="1">
      <alignment horizontal="left" indent="2"/>
    </xf>
    <xf numFmtId="0" fontId="39" fillId="0" borderId="4" xfId="0" applyFont="1" applyBorder="1" applyAlignment="1">
      <alignment horizontal="center"/>
    </xf>
    <xf numFmtId="0" fontId="40" fillId="0" borderId="4" xfId="0" applyFont="1" applyBorder="1" applyAlignment="1">
      <alignment horizontal="centerContinuous"/>
    </xf>
    <xf numFmtId="0" fontId="42" fillId="0" borderId="0" xfId="0" applyFont="1" applyAlignment="1">
      <alignment horizontal="right"/>
    </xf>
    <xf numFmtId="0" fontId="43" fillId="0" borderId="0" xfId="0" applyFont="1" applyFill="1" applyAlignment="1">
      <alignment horizontal="centerContinuous" vertical="center"/>
    </xf>
    <xf numFmtId="0" fontId="44" fillId="0" borderId="0" xfId="0" applyNumberFormat="1" applyFont="1" applyFill="1" applyBorder="1" applyAlignment="1" applyProtection="1">
      <alignment vertical="center"/>
    </xf>
    <xf numFmtId="0" fontId="45" fillId="0" borderId="14" xfId="0" applyNumberFormat="1" applyFont="1" applyFill="1" applyBorder="1" applyAlignment="1" applyProtection="1">
      <alignment vertical="center"/>
    </xf>
    <xf numFmtId="0" fontId="45" fillId="0" borderId="0" xfId="0" applyNumberFormat="1" applyFont="1" applyFill="1" applyBorder="1" applyAlignment="1" applyProtection="1">
      <alignment vertical="center"/>
    </xf>
    <xf numFmtId="0" fontId="46" fillId="0" borderId="0" xfId="0" applyFont="1" applyFill="1" applyAlignment="1">
      <alignment horizontal="right" vertical="center"/>
    </xf>
    <xf numFmtId="0" fontId="45" fillId="0" borderId="1" xfId="0" applyNumberFormat="1" applyFont="1" applyFill="1" applyBorder="1" applyAlignment="1" applyProtection="1">
      <alignment vertical="center"/>
    </xf>
    <xf numFmtId="0" fontId="45" fillId="0" borderId="36" xfId="0" applyNumberFormat="1" applyFont="1" applyFill="1" applyBorder="1" applyAlignment="1" applyProtection="1">
      <alignment vertical="center"/>
    </xf>
    <xf numFmtId="0" fontId="47" fillId="0" borderId="0" xfId="0" applyFont="1" applyFill="1" applyAlignment="1">
      <alignment horizontal="right" vertical="center"/>
    </xf>
    <xf numFmtId="0" fontId="51" fillId="2" borderId="0" xfId="1" applyFont="1" applyFill="1"/>
    <xf numFmtId="0" fontId="51" fillId="0" borderId="0" xfId="1" applyFont="1"/>
    <xf numFmtId="0" fontId="51" fillId="0" borderId="0" xfId="1" applyFont="1" applyBorder="1"/>
    <xf numFmtId="0" fontId="33" fillId="0" borderId="0" xfId="1" applyFont="1"/>
    <xf numFmtId="0" fontId="52" fillId="2" borderId="0" xfId="1" applyFont="1" applyFill="1" applyAlignment="1"/>
    <xf numFmtId="0" fontId="53" fillId="2" borderId="0" xfId="1" applyFont="1" applyFill="1" applyAlignment="1">
      <alignment horizontal="center" wrapText="1"/>
    </xf>
    <xf numFmtId="0" fontId="54" fillId="2" borderId="0" xfId="11" applyFill="1"/>
    <xf numFmtId="0" fontId="32" fillId="2" borderId="0" xfId="11" applyFont="1" applyFill="1"/>
    <xf numFmtId="0" fontId="54" fillId="2" borderId="0" xfId="11" applyFill="1" applyBorder="1"/>
    <xf numFmtId="0" fontId="55" fillId="2" borderId="0" xfId="11" applyFont="1" applyFill="1"/>
    <xf numFmtId="0" fontId="51" fillId="2" borderId="0" xfId="11" applyFont="1" applyFill="1" applyAlignment="1">
      <alignment vertical="center"/>
    </xf>
    <xf numFmtId="0" fontId="51" fillId="2" borderId="0" xfId="12" applyFont="1" applyFill="1" applyBorder="1" applyAlignment="1">
      <alignment vertical="center"/>
    </xf>
    <xf numFmtId="0" fontId="51" fillId="2" borderId="0" xfId="12" applyFont="1" applyFill="1" applyAlignment="1">
      <alignment vertical="center"/>
    </xf>
    <xf numFmtId="0" fontId="57" fillId="2" borderId="0" xfId="11" applyFont="1" applyFill="1" applyAlignment="1">
      <alignment wrapText="1"/>
    </xf>
    <xf numFmtId="0" fontId="57" fillId="2" borderId="0" xfId="11" applyFont="1" applyFill="1" applyBorder="1" applyAlignment="1">
      <alignment wrapText="1"/>
    </xf>
    <xf numFmtId="0" fontId="52" fillId="2" borderId="0" xfId="1" applyFont="1" applyFill="1" applyAlignment="1">
      <alignment horizontal="center"/>
    </xf>
    <xf numFmtId="0" fontId="52" fillId="2" borderId="0" xfId="1" applyFont="1" applyFill="1" applyAlignment="1">
      <alignment horizontal="center" wrapText="1"/>
    </xf>
    <xf numFmtId="0" fontId="48" fillId="2" borderId="0" xfId="0" applyFont="1" applyFill="1"/>
    <xf numFmtId="0" fontId="0" fillId="2" borderId="0" xfId="0" applyFill="1" applyAlignment="1">
      <alignment horizontal="left"/>
    </xf>
    <xf numFmtId="0" fontId="0" fillId="2" borderId="0" xfId="0" applyFill="1"/>
    <xf numFmtId="0" fontId="52" fillId="2" borderId="0" xfId="11" applyFont="1" applyFill="1" applyBorder="1" applyAlignment="1">
      <alignment horizontal="center"/>
    </xf>
    <xf numFmtId="0" fontId="0" fillId="2" borderId="0" xfId="0" applyFill="1" applyProtection="1">
      <protection locked="0"/>
    </xf>
    <xf numFmtId="0" fontId="59" fillId="2" borderId="26" xfId="0" applyFont="1" applyFill="1" applyBorder="1" applyAlignment="1">
      <alignment horizontal="center" vertical="center" wrapText="1"/>
    </xf>
    <xf numFmtId="0" fontId="58" fillId="2" borderId="26" xfId="11" applyFont="1" applyFill="1" applyBorder="1" applyAlignment="1">
      <alignment horizontal="center" vertical="center" wrapText="1"/>
    </xf>
    <xf numFmtId="0" fontId="58" fillId="2" borderId="26" xfId="14" applyFont="1" applyFill="1" applyBorder="1" applyAlignment="1">
      <alignment horizontal="center" vertical="center" wrapText="1"/>
    </xf>
    <xf numFmtId="0" fontId="54" fillId="2" borderId="0" xfId="11" applyFill="1" applyAlignment="1">
      <alignment wrapText="1"/>
    </xf>
    <xf numFmtId="0" fontId="54" fillId="5" borderId="0" xfId="11" applyFill="1"/>
    <xf numFmtId="0" fontId="56" fillId="2" borderId="26" xfId="11" applyFont="1" applyFill="1" applyBorder="1" applyAlignment="1">
      <alignment horizontal="center" vertical="center"/>
    </xf>
    <xf numFmtId="0" fontId="56" fillId="2" borderId="20" xfId="11" applyFont="1" applyFill="1" applyBorder="1" applyAlignment="1">
      <alignment horizontal="center" vertical="center"/>
    </xf>
    <xf numFmtId="0" fontId="4" fillId="0" borderId="0" xfId="15" applyFont="1" applyFill="1" applyBorder="1" applyProtection="1"/>
    <xf numFmtId="0" fontId="54" fillId="2" borderId="0" xfId="11" applyFont="1" applyFill="1"/>
    <xf numFmtId="0" fontId="60" fillId="4" borderId="0" xfId="1" applyFont="1" applyFill="1" applyBorder="1" applyAlignment="1">
      <alignment horizontal="left"/>
    </xf>
    <xf numFmtId="0" fontId="57" fillId="2" borderId="0" xfId="11" applyFont="1" applyFill="1"/>
    <xf numFmtId="0" fontId="49" fillId="0" borderId="0" xfId="1" applyFont="1" applyFill="1" applyBorder="1" applyAlignment="1">
      <alignment vertical="center"/>
    </xf>
    <xf numFmtId="0" fontId="60" fillId="4" borderId="0" xfId="1" applyFont="1" applyFill="1" applyBorder="1" applyAlignment="1"/>
    <xf numFmtId="49" fontId="4" fillId="0" borderId="0" xfId="15" applyNumberFormat="1" applyFont="1" applyFill="1" applyBorder="1" applyProtection="1"/>
    <xf numFmtId="0" fontId="54" fillId="2" borderId="0" xfId="11" applyFont="1" applyFill="1" applyAlignment="1">
      <alignment horizontal="left"/>
    </xf>
    <xf numFmtId="0" fontId="54" fillId="2" borderId="0" xfId="11" applyFont="1" applyFill="1" applyBorder="1"/>
    <xf numFmtId="0" fontId="58" fillId="2" borderId="56" xfId="14" applyFont="1" applyFill="1" applyBorder="1" applyAlignment="1">
      <alignment horizontal="center" vertical="center" wrapText="1"/>
    </xf>
    <xf numFmtId="0" fontId="54" fillId="2" borderId="26" xfId="11" applyFill="1" applyBorder="1"/>
    <xf numFmtId="0" fontId="54" fillId="2" borderId="26" xfId="14" applyFont="1" applyFill="1" applyBorder="1" applyAlignment="1">
      <alignment vertical="center"/>
    </xf>
    <xf numFmtId="0" fontId="32" fillId="2" borderId="26" xfId="11" applyFont="1" applyFill="1" applyBorder="1"/>
    <xf numFmtId="0" fontId="61" fillId="2" borderId="0" xfId="10" applyFont="1" applyFill="1" applyBorder="1" applyAlignment="1">
      <alignment horizontal="center"/>
    </xf>
    <xf numFmtId="0" fontId="62" fillId="6" borderId="26" xfId="0" applyFont="1" applyFill="1" applyBorder="1" applyAlignment="1">
      <alignment horizontal="left" vertical="center" wrapText="1"/>
    </xf>
    <xf numFmtId="0" fontId="62" fillId="6" borderId="26" xfId="0" applyFont="1" applyFill="1" applyBorder="1" applyAlignment="1">
      <alignment horizontal="center" vertical="center" wrapText="1"/>
    </xf>
    <xf numFmtId="4" fontId="54" fillId="2" borderId="26" xfId="11" applyNumberFormat="1" applyFill="1" applyBorder="1"/>
    <xf numFmtId="4" fontId="58" fillId="2" borderId="26" xfId="11" applyNumberFormat="1" applyFont="1" applyFill="1" applyBorder="1" applyAlignment="1">
      <alignment horizontal="center" vertical="center" wrapText="1"/>
    </xf>
    <xf numFmtId="4" fontId="58" fillId="2" borderId="26" xfId="14" applyNumberFormat="1" applyFont="1" applyFill="1" applyBorder="1" applyAlignment="1">
      <alignment horizontal="center" vertical="center" wrapText="1"/>
    </xf>
    <xf numFmtId="0" fontId="32" fillId="6" borderId="26" xfId="11" applyFont="1" applyFill="1" applyBorder="1"/>
    <xf numFmtId="4" fontId="32" fillId="6" borderId="26" xfId="11" applyNumberFormat="1" applyFont="1" applyFill="1" applyBorder="1"/>
    <xf numFmtId="0" fontId="54" fillId="2" borderId="59" xfId="11" applyFill="1" applyBorder="1"/>
    <xf numFmtId="0" fontId="54" fillId="2" borderId="1" xfId="11" applyFill="1" applyBorder="1"/>
    <xf numFmtId="0" fontId="54" fillId="2" borderId="2" xfId="11" applyFill="1" applyBorder="1"/>
    <xf numFmtId="0" fontId="54" fillId="2" borderId="60" xfId="11" applyFill="1" applyBorder="1"/>
    <xf numFmtId="0" fontId="54" fillId="2" borderId="3" xfId="11" applyFill="1" applyBorder="1"/>
    <xf numFmtId="0" fontId="54" fillId="2" borderId="61" xfId="11" applyFill="1" applyBorder="1"/>
    <xf numFmtId="0" fontId="54" fillId="2" borderId="14" xfId="11" applyFill="1" applyBorder="1"/>
    <xf numFmtId="0" fontId="54" fillId="2" borderId="12" xfId="11" applyFill="1" applyBorder="1"/>
    <xf numFmtId="0" fontId="61" fillId="2" borderId="0" xfId="10" applyFont="1" applyFill="1" applyBorder="1" applyAlignment="1"/>
    <xf numFmtId="0" fontId="63" fillId="2" borderId="0" xfId="11" applyFont="1" applyFill="1" applyAlignment="1">
      <alignment horizontal="right"/>
    </xf>
    <xf numFmtId="0" fontId="64" fillId="2" borderId="26" xfId="11" applyFont="1" applyFill="1" applyBorder="1" applyAlignment="1">
      <alignment horizontal="right" vertical="center"/>
    </xf>
    <xf numFmtId="0" fontId="65" fillId="6" borderId="26" xfId="0" applyFont="1" applyFill="1" applyBorder="1" applyAlignment="1">
      <alignment horizontal="center" wrapText="1"/>
    </xf>
    <xf numFmtId="0" fontId="65" fillId="6" borderId="26" xfId="0" applyFont="1" applyFill="1" applyBorder="1" applyAlignment="1">
      <alignment horizontal="center"/>
    </xf>
    <xf numFmtId="0" fontId="32" fillId="6" borderId="31" xfId="11" applyFont="1" applyFill="1" applyBorder="1"/>
    <xf numFmtId="4" fontId="32" fillId="6" borderId="31" xfId="11" applyNumberFormat="1" applyFont="1" applyFill="1" applyBorder="1"/>
    <xf numFmtId="4" fontId="32" fillId="7" borderId="26" xfId="11" applyNumberFormat="1" applyFont="1" applyFill="1" applyBorder="1"/>
    <xf numFmtId="0" fontId="63" fillId="2" borderId="0" xfId="11" applyFont="1" applyFill="1"/>
    <xf numFmtId="0" fontId="54" fillId="2" borderId="1" xfId="11" applyFill="1" applyBorder="1" applyAlignment="1">
      <alignment horizontal="center"/>
    </xf>
    <xf numFmtId="0" fontId="66" fillId="2" borderId="0" xfId="11" applyFont="1" applyFill="1"/>
    <xf numFmtId="0" fontId="67" fillId="2" borderId="0" xfId="11" applyFont="1" applyFill="1"/>
    <xf numFmtId="0" fontId="0" fillId="0" borderId="0" xfId="0" applyFill="1"/>
    <xf numFmtId="0" fontId="68" fillId="8" borderId="64" xfId="0" applyFont="1" applyFill="1" applyBorder="1" applyAlignment="1">
      <alignment horizontal="center" vertical="center"/>
    </xf>
    <xf numFmtId="0" fontId="68" fillId="0" borderId="0" xfId="0" applyFont="1" applyFill="1" applyBorder="1" applyAlignment="1">
      <alignment horizontal="center" vertical="center" wrapText="1"/>
    </xf>
    <xf numFmtId="0" fontId="69" fillId="9" borderId="0" xfId="0" applyFont="1" applyFill="1" applyBorder="1" applyAlignment="1">
      <alignment horizontal="center" vertical="center" wrapText="1"/>
    </xf>
    <xf numFmtId="0" fontId="68" fillId="9" borderId="0" xfId="0" applyFont="1" applyFill="1" applyBorder="1" applyAlignment="1">
      <alignment horizontal="center" vertical="center"/>
    </xf>
    <xf numFmtId="0" fontId="68" fillId="8" borderId="0" xfId="0" applyFont="1" applyFill="1" applyBorder="1" applyAlignment="1">
      <alignment horizontal="center" vertical="center"/>
    </xf>
    <xf numFmtId="10" fontId="70" fillId="0" borderId="65" xfId="20" applyNumberFormat="1" applyFont="1" applyFill="1" applyBorder="1"/>
    <xf numFmtId="10" fontId="70" fillId="0" borderId="65" xfId="20" applyNumberFormat="1" applyFont="1" applyFill="1" applyBorder="1" applyAlignment="1">
      <alignment horizontal="center"/>
    </xf>
    <xf numFmtId="10" fontId="70" fillId="10" borderId="65" xfId="20" applyNumberFormat="1" applyFont="1" applyFill="1" applyBorder="1"/>
    <xf numFmtId="10" fontId="70" fillId="0" borderId="66" xfId="20" applyNumberFormat="1" applyFont="1" applyFill="1" applyBorder="1"/>
    <xf numFmtId="0" fontId="0" fillId="0" borderId="67" xfId="0" applyBorder="1"/>
    <xf numFmtId="0" fontId="0" fillId="0" borderId="68" xfId="0" applyBorder="1"/>
    <xf numFmtId="0" fontId="0" fillId="0" borderId="69" xfId="0" applyBorder="1"/>
    <xf numFmtId="0" fontId="70" fillId="0" borderId="68" xfId="0" applyFont="1" applyFill="1" applyBorder="1" applyAlignment="1">
      <alignment wrapText="1"/>
    </xf>
    <xf numFmtId="0" fontId="70" fillId="0" borderId="69" xfId="0" applyFont="1" applyFill="1" applyBorder="1" applyAlignment="1">
      <alignment wrapText="1"/>
    </xf>
    <xf numFmtId="0" fontId="70" fillId="0" borderId="70" xfId="0" applyFont="1" applyFill="1" applyBorder="1" applyAlignment="1">
      <alignment wrapText="1"/>
    </xf>
    <xf numFmtId="0" fontId="70" fillId="0" borderId="71" xfId="0" applyFont="1" applyFill="1" applyBorder="1" applyAlignment="1">
      <alignment wrapText="1"/>
    </xf>
    <xf numFmtId="0" fontId="0" fillId="0" borderId="72" xfId="0" applyBorder="1"/>
    <xf numFmtId="0" fontId="0" fillId="0" borderId="0" xfId="0" applyAlignment="1">
      <alignment horizontal="right"/>
    </xf>
    <xf numFmtId="0" fontId="70" fillId="0" borderId="0" xfId="0" applyFont="1" applyFill="1" applyBorder="1" applyAlignment="1">
      <alignment wrapText="1"/>
    </xf>
    <xf numFmtId="0" fontId="0" fillId="0" borderId="0" xfId="0" applyAlignment="1">
      <alignment horizontal="center"/>
    </xf>
    <xf numFmtId="0" fontId="0" fillId="0" borderId="0" xfId="0" applyFill="1" applyAlignment="1">
      <alignment horizontal="right"/>
    </xf>
    <xf numFmtId="0" fontId="68" fillId="11" borderId="0" xfId="0" applyFont="1" applyFill="1" applyBorder="1" applyAlignment="1">
      <alignment horizontal="center" vertical="center" wrapText="1"/>
    </xf>
    <xf numFmtId="0" fontId="68" fillId="11" borderId="64" xfId="0" applyFont="1" applyFill="1" applyBorder="1" applyAlignment="1">
      <alignment horizontal="center" vertical="center"/>
    </xf>
    <xf numFmtId="10" fontId="70" fillId="0" borderId="74" xfId="20" applyNumberFormat="1" applyFont="1" applyFill="1" applyBorder="1"/>
    <xf numFmtId="10" fontId="70" fillId="10" borderId="74" xfId="20" applyNumberFormat="1" applyFont="1" applyFill="1" applyBorder="1"/>
    <xf numFmtId="10" fontId="70" fillId="0" borderId="75" xfId="20" applyNumberFormat="1" applyFont="1" applyFill="1" applyBorder="1"/>
    <xf numFmtId="0" fontId="0" fillId="0" borderId="76" xfId="0" applyBorder="1"/>
    <xf numFmtId="0" fontId="70" fillId="0" borderId="73" xfId="0" applyFont="1" applyFill="1" applyBorder="1" applyAlignment="1">
      <alignment horizontal="center" vertical="center"/>
    </xf>
    <xf numFmtId="0" fontId="70" fillId="0" borderId="73" xfId="0" applyFont="1" applyFill="1" applyBorder="1" applyAlignment="1">
      <alignment wrapText="1"/>
    </xf>
    <xf numFmtId="165" fontId="70" fillId="0" borderId="73" xfId="20" applyNumberFormat="1" applyFont="1" applyFill="1" applyBorder="1" applyAlignment="1">
      <alignment horizontal="center"/>
    </xf>
    <xf numFmtId="0" fontId="72" fillId="9" borderId="73" xfId="0" applyFont="1" applyFill="1" applyBorder="1" applyAlignment="1">
      <alignment horizontal="center" wrapText="1"/>
    </xf>
    <xf numFmtId="165" fontId="72" fillId="9" borderId="73" xfId="20" applyNumberFormat="1" applyFont="1" applyFill="1" applyBorder="1" applyAlignment="1">
      <alignment horizontal="center"/>
    </xf>
    <xf numFmtId="165" fontId="70" fillId="9" borderId="73" xfId="20" applyNumberFormat="1" applyFont="1" applyFill="1" applyBorder="1" applyAlignment="1">
      <alignment horizontal="center"/>
    </xf>
    <xf numFmtId="0" fontId="71" fillId="0" borderId="73" xfId="0" applyFont="1" applyFill="1" applyBorder="1" applyAlignment="1">
      <alignment wrapText="1"/>
    </xf>
    <xf numFmtId="3" fontId="0" fillId="0" borderId="73" xfId="0" applyNumberFormat="1" applyBorder="1" applyAlignment="1">
      <alignment horizontal="center"/>
    </xf>
    <xf numFmtId="0" fontId="72" fillId="9" borderId="73" xfId="0" applyFont="1" applyFill="1" applyBorder="1" applyAlignment="1">
      <alignment wrapText="1"/>
    </xf>
    <xf numFmtId="3" fontId="0" fillId="9" borderId="73" xfId="0" applyNumberFormat="1" applyFill="1" applyBorder="1" applyAlignment="1">
      <alignment horizontal="center"/>
    </xf>
    <xf numFmtId="0" fontId="0" fillId="0" borderId="0" xfId="0" applyAlignment="1"/>
    <xf numFmtId="0" fontId="74" fillId="0" borderId="0" xfId="0" applyFont="1"/>
    <xf numFmtId="0" fontId="75" fillId="0" borderId="0" xfId="0" applyFont="1"/>
    <xf numFmtId="0" fontId="76" fillId="0" borderId="0" xfId="0" applyFont="1" applyAlignment="1">
      <alignment horizontal="right"/>
    </xf>
    <xf numFmtId="0" fontId="75" fillId="2" borderId="78" xfId="1" applyFont="1" applyFill="1" applyBorder="1" applyAlignment="1">
      <alignment horizontal="left"/>
    </xf>
    <xf numFmtId="0" fontId="75" fillId="2" borderId="79" xfId="1" applyFont="1" applyFill="1" applyBorder="1" applyAlignment="1">
      <alignment horizontal="left"/>
    </xf>
    <xf numFmtId="0" fontId="75" fillId="2" borderId="80" xfId="1" applyFont="1" applyFill="1" applyBorder="1" applyAlignment="1">
      <alignment horizontal="left"/>
    </xf>
    <xf numFmtId="0" fontId="74" fillId="2" borderId="81" xfId="1" applyFont="1" applyFill="1" applyBorder="1" applyAlignment="1">
      <alignment horizontal="left"/>
    </xf>
    <xf numFmtId="4" fontId="75" fillId="2" borderId="82" xfId="21" applyNumberFormat="1" applyFont="1" applyFill="1" applyBorder="1" applyAlignment="1">
      <alignment horizontal="right"/>
    </xf>
    <xf numFmtId="4" fontId="75" fillId="2" borderId="84" xfId="21" applyNumberFormat="1" applyFont="1" applyFill="1" applyBorder="1" applyAlignment="1">
      <alignment horizontal="right"/>
    </xf>
    <xf numFmtId="4" fontId="75" fillId="2" borderId="86" xfId="21" applyNumberFormat="1" applyFont="1" applyFill="1" applyBorder="1" applyAlignment="1">
      <alignment horizontal="right"/>
    </xf>
    <xf numFmtId="4" fontId="74" fillId="2" borderId="88" xfId="21" applyNumberFormat="1" applyFont="1" applyFill="1" applyBorder="1" applyAlignment="1">
      <alignment horizontal="right"/>
    </xf>
    <xf numFmtId="0" fontId="74" fillId="2" borderId="88" xfId="1" applyFont="1" applyFill="1" applyBorder="1" applyAlignment="1">
      <alignment horizontal="center"/>
    </xf>
    <xf numFmtId="0" fontId="75" fillId="0" borderId="0" xfId="0" applyFont="1" applyAlignment="1">
      <alignment horizontal="right"/>
    </xf>
    <xf numFmtId="0" fontId="77" fillId="2" borderId="0" xfId="11" applyFont="1" applyFill="1" applyAlignment="1">
      <alignment vertical="center"/>
    </xf>
    <xf numFmtId="0" fontId="54" fillId="2" borderId="0" xfId="11" applyFill="1" applyBorder="1" applyAlignment="1">
      <alignment horizontal="center"/>
    </xf>
    <xf numFmtId="0" fontId="79" fillId="0" borderId="0" xfId="23"/>
    <xf numFmtId="0" fontId="51" fillId="0" borderId="0" xfId="24" applyFont="1"/>
    <xf numFmtId="0" fontId="53" fillId="2" borderId="0" xfId="24" applyFont="1" applyFill="1" applyAlignment="1">
      <alignment horizontal="center" wrapText="1"/>
    </xf>
    <xf numFmtId="0" fontId="51" fillId="0" borderId="0" xfId="24" applyFont="1" applyBorder="1"/>
    <xf numFmtId="0" fontId="81" fillId="2" borderId="0" xfId="24" applyFont="1" applyFill="1" applyAlignment="1">
      <alignment horizontal="left"/>
    </xf>
    <xf numFmtId="0" fontId="64" fillId="2" borderId="89" xfId="11" applyFont="1" applyFill="1" applyBorder="1" applyAlignment="1">
      <alignment horizontal="left" vertical="center"/>
    </xf>
    <xf numFmtId="0" fontId="82" fillId="0" borderId="90" xfId="11" applyFont="1" applyFill="1" applyBorder="1" applyAlignment="1">
      <alignment vertical="center"/>
    </xf>
    <xf numFmtId="0" fontId="51" fillId="2" borderId="90" xfId="11" applyFont="1" applyFill="1" applyBorder="1" applyAlignment="1">
      <alignment vertical="center"/>
    </xf>
    <xf numFmtId="0" fontId="51" fillId="2" borderId="91" xfId="11" applyFont="1" applyFill="1" applyBorder="1" applyAlignment="1">
      <alignment vertical="center"/>
    </xf>
    <xf numFmtId="0" fontId="64" fillId="2" borderId="60" xfId="11" applyFont="1" applyFill="1" applyBorder="1" applyAlignment="1">
      <alignment horizontal="left" vertical="center"/>
    </xf>
    <xf numFmtId="0" fontId="82" fillId="2" borderId="0" xfId="11" applyFont="1" applyFill="1" applyBorder="1" applyAlignment="1">
      <alignment vertical="center"/>
    </xf>
    <xf numFmtId="0" fontId="51" fillId="2" borderId="0" xfId="11" applyFont="1" applyFill="1" applyBorder="1" applyAlignment="1">
      <alignment vertical="center"/>
    </xf>
    <xf numFmtId="0" fontId="51" fillId="2" borderId="3" xfId="11" applyFont="1" applyFill="1" applyBorder="1" applyAlignment="1">
      <alignment vertical="center"/>
    </xf>
    <xf numFmtId="0" fontId="54" fillId="2" borderId="60" xfId="11" applyFont="1" applyFill="1" applyBorder="1" applyAlignment="1">
      <alignment horizontal="left" vertical="center" indent="1"/>
    </xf>
    <xf numFmtId="0" fontId="83" fillId="2" borderId="0" xfId="11" applyFont="1" applyFill="1" applyBorder="1" applyAlignment="1">
      <alignment horizontal="left" vertical="center" indent="1"/>
    </xf>
    <xf numFmtId="0" fontId="51" fillId="2" borderId="0" xfId="11" applyFont="1" applyFill="1" applyBorder="1" applyAlignment="1">
      <alignment horizontal="left" vertical="center" indent="1"/>
    </xf>
    <xf numFmtId="0" fontId="54" fillId="2" borderId="61" xfId="11" applyFont="1" applyFill="1" applyBorder="1" applyAlignment="1">
      <alignment horizontal="left" vertical="center"/>
    </xf>
    <xf numFmtId="0" fontId="83" fillId="2" borderId="14" xfId="11" applyFont="1" applyFill="1" applyBorder="1" applyAlignment="1">
      <alignment vertical="center"/>
    </xf>
    <xf numFmtId="0" fontId="51" fillId="2" borderId="14" xfId="11" applyFont="1" applyFill="1" applyBorder="1" applyAlignment="1">
      <alignment vertical="center"/>
    </xf>
    <xf numFmtId="0" fontId="51" fillId="2" borderId="12" xfId="11" applyFont="1" applyFill="1" applyBorder="1" applyAlignment="1">
      <alignment vertical="center"/>
    </xf>
    <xf numFmtId="0" fontId="52" fillId="2" borderId="0" xfId="24" applyFont="1" applyFill="1" applyAlignment="1">
      <alignment horizontal="center" wrapText="1"/>
    </xf>
    <xf numFmtId="0" fontId="52" fillId="2" borderId="0" xfId="24" applyFont="1" applyFill="1" applyAlignment="1">
      <alignment horizontal="center"/>
    </xf>
    <xf numFmtId="0" fontId="52" fillId="2" borderId="0" xfId="24" applyFont="1" applyFill="1" applyAlignment="1"/>
    <xf numFmtId="0" fontId="51" fillId="2" borderId="0" xfId="24" applyFont="1" applyFill="1"/>
    <xf numFmtId="0" fontId="51" fillId="2" borderId="0" xfId="24" applyFont="1" applyFill="1" applyBorder="1"/>
    <xf numFmtId="0" fontId="81" fillId="2" borderId="92" xfId="24" applyFont="1" applyFill="1" applyBorder="1" applyAlignment="1">
      <alignment horizontal="left"/>
    </xf>
    <xf numFmtId="0" fontId="52" fillId="2" borderId="90" xfId="24" applyFont="1" applyFill="1" applyBorder="1" applyAlignment="1">
      <alignment horizontal="center" wrapText="1"/>
    </xf>
    <xf numFmtId="0" fontId="52" fillId="2" borderId="90" xfId="24" applyFont="1" applyFill="1" applyBorder="1" applyAlignment="1">
      <alignment horizontal="center"/>
    </xf>
    <xf numFmtId="0" fontId="52" fillId="2" borderId="90" xfId="24" applyFont="1" applyFill="1" applyBorder="1" applyAlignment="1"/>
    <xf numFmtId="0" fontId="51" fillId="2" borderId="90" xfId="24" applyFont="1" applyFill="1" applyBorder="1"/>
    <xf numFmtId="0" fontId="51" fillId="2" borderId="91" xfId="24" applyFont="1" applyFill="1" applyBorder="1"/>
    <xf numFmtId="0" fontId="52" fillId="2" borderId="60" xfId="24" applyFont="1" applyFill="1" applyBorder="1" applyAlignment="1">
      <alignment horizontal="left"/>
    </xf>
    <xf numFmtId="0" fontId="52" fillId="2" borderId="0" xfId="24" applyFont="1" applyFill="1" applyBorder="1" applyAlignment="1">
      <alignment horizontal="center" wrapText="1"/>
    </xf>
    <xf numFmtId="0" fontId="52" fillId="2" borderId="0" xfId="24" applyFont="1" applyFill="1" applyBorder="1" applyAlignment="1">
      <alignment horizontal="center"/>
    </xf>
    <xf numFmtId="0" fontId="52" fillId="2" borderId="0" xfId="24" applyFont="1" applyFill="1" applyBorder="1" applyAlignment="1"/>
    <xf numFmtId="0" fontId="51" fillId="2" borderId="3" xfId="24" applyFont="1" applyFill="1" applyBorder="1"/>
    <xf numFmtId="0" fontId="52" fillId="2" borderId="60" xfId="24" applyFont="1" applyFill="1" applyBorder="1" applyAlignment="1">
      <alignment horizontal="left" indent="1"/>
    </xf>
    <xf numFmtId="0" fontId="52" fillId="2" borderId="89" xfId="24" applyFont="1" applyFill="1" applyBorder="1" applyAlignment="1">
      <alignment horizontal="center"/>
    </xf>
    <xf numFmtId="0" fontId="84" fillId="2" borderId="0" xfId="24" applyFont="1" applyFill="1" applyBorder="1"/>
    <xf numFmtId="0" fontId="52" fillId="2" borderId="89" xfId="24" applyFont="1" applyFill="1" applyBorder="1" applyAlignment="1">
      <alignment horizontal="left"/>
    </xf>
    <xf numFmtId="0" fontId="51" fillId="2" borderId="0" xfId="24" applyFont="1" applyFill="1" applyBorder="1" applyAlignment="1">
      <alignment horizontal="left"/>
    </xf>
    <xf numFmtId="0" fontId="81" fillId="2" borderId="60" xfId="24" applyFont="1" applyFill="1" applyBorder="1" applyAlignment="1">
      <alignment horizontal="left"/>
    </xf>
    <xf numFmtId="0" fontId="85" fillId="2" borderId="60" xfId="24" applyFont="1" applyFill="1" applyBorder="1" applyAlignment="1">
      <alignment horizontal="left"/>
    </xf>
    <xf numFmtId="8" fontId="86" fillId="2" borderId="89" xfId="25" applyNumberFormat="1" applyFont="1" applyFill="1" applyBorder="1" applyAlignment="1">
      <alignment horizontal="center"/>
    </xf>
    <xf numFmtId="0" fontId="54" fillId="2" borderId="0" xfId="11" applyFill="1" applyBorder="1" applyAlignment="1"/>
    <xf numFmtId="0" fontId="54" fillId="2" borderId="3" xfId="11" applyFill="1" applyBorder="1" applyAlignment="1"/>
    <xf numFmtId="0" fontId="51" fillId="2" borderId="0" xfId="24" applyFont="1" applyFill="1" applyBorder="1" applyAlignment="1">
      <alignment horizontal="right"/>
    </xf>
    <xf numFmtId="0" fontId="79" fillId="0" borderId="0" xfId="23" applyFill="1"/>
    <xf numFmtId="0" fontId="41" fillId="0" borderId="89" xfId="11" applyFont="1" applyFill="1" applyBorder="1" applyAlignment="1">
      <alignment horizontal="center" vertical="center"/>
    </xf>
    <xf numFmtId="0" fontId="51" fillId="0" borderId="0" xfId="11" applyFont="1" applyFill="1" applyBorder="1" applyAlignment="1">
      <alignment vertical="center"/>
    </xf>
    <xf numFmtId="0" fontId="51" fillId="0" borderId="3" xfId="11" applyFont="1" applyFill="1" applyBorder="1" applyAlignment="1">
      <alignment vertical="center"/>
    </xf>
    <xf numFmtId="0" fontId="54" fillId="0" borderId="0" xfId="11" applyFill="1" applyBorder="1"/>
    <xf numFmtId="0" fontId="54" fillId="2" borderId="60" xfId="11" applyFont="1" applyFill="1" applyBorder="1" applyAlignment="1">
      <alignment vertical="center" wrapText="1"/>
    </xf>
    <xf numFmtId="0" fontId="54" fillId="2" borderId="0" xfId="11" applyFont="1" applyFill="1" applyBorder="1" applyAlignment="1">
      <alignment vertical="center" wrapText="1"/>
    </xf>
    <xf numFmtId="0" fontId="41" fillId="2" borderId="90" xfId="11" applyFont="1" applyFill="1" applyBorder="1" applyAlignment="1">
      <alignment horizontal="center" vertical="center"/>
    </xf>
    <xf numFmtId="0" fontId="41" fillId="2" borderId="89" xfId="11" applyFont="1" applyFill="1" applyBorder="1" applyAlignment="1">
      <alignment horizontal="center" vertical="center"/>
    </xf>
    <xf numFmtId="0" fontId="54" fillId="2" borderId="60" xfId="11" applyFont="1" applyFill="1" applyBorder="1" applyAlignment="1">
      <alignment horizontal="left" vertical="center" wrapText="1" indent="5"/>
    </xf>
    <xf numFmtId="0" fontId="54" fillId="2" borderId="0" xfId="11" applyFont="1" applyFill="1" applyBorder="1" applyAlignment="1">
      <alignment horizontal="left" vertical="center" wrapText="1" indent="5"/>
    </xf>
    <xf numFmtId="0" fontId="87" fillId="2" borderId="0" xfId="11" applyFont="1" applyFill="1" applyBorder="1" applyAlignment="1">
      <alignment horizontal="center" vertical="center" wrapText="1"/>
    </xf>
    <xf numFmtId="0" fontId="54" fillId="2" borderId="0" xfId="11" applyFont="1" applyFill="1" applyBorder="1" applyAlignment="1">
      <alignment horizontal="left" vertical="center" wrapText="1" indent="4"/>
    </xf>
    <xf numFmtId="0" fontId="54" fillId="2" borderId="3" xfId="11" applyFont="1" applyFill="1" applyBorder="1" applyAlignment="1">
      <alignment horizontal="left" vertical="center" wrapText="1" indent="4"/>
    </xf>
    <xf numFmtId="0" fontId="86" fillId="2" borderId="60" xfId="11" applyFont="1" applyFill="1" applyBorder="1" applyAlignment="1">
      <alignment horizontal="left" vertical="top" indent="5"/>
    </xf>
    <xf numFmtId="0" fontId="86" fillId="2" borderId="0" xfId="11" applyFont="1" applyFill="1" applyBorder="1" applyAlignment="1">
      <alignment horizontal="left" vertical="top" indent="1"/>
    </xf>
    <xf numFmtId="0" fontId="54" fillId="2" borderId="0" xfId="11" applyFont="1" applyFill="1" applyBorder="1" applyAlignment="1">
      <alignment vertical="top" wrapText="1"/>
    </xf>
    <xf numFmtId="0" fontId="54" fillId="2" borderId="3" xfId="11" applyFont="1" applyFill="1" applyBorder="1" applyAlignment="1">
      <alignment vertical="top" wrapText="1"/>
    </xf>
    <xf numFmtId="0" fontId="86" fillId="2" borderId="60" xfId="11" applyFont="1" applyFill="1" applyBorder="1" applyAlignment="1">
      <alignment horizontal="left" vertical="top" indent="4"/>
    </xf>
    <xf numFmtId="0" fontId="85" fillId="2" borderId="61" xfId="24" applyFont="1" applyFill="1" applyBorder="1" applyAlignment="1">
      <alignment horizontal="left"/>
    </xf>
    <xf numFmtId="0" fontId="85" fillId="2" borderId="14" xfId="24" applyFont="1" applyFill="1" applyBorder="1" applyAlignment="1">
      <alignment horizontal="left"/>
    </xf>
    <xf numFmtId="0" fontId="88" fillId="2" borderId="14" xfId="24" applyFont="1" applyFill="1" applyBorder="1" applyAlignment="1">
      <alignment horizontal="left"/>
    </xf>
    <xf numFmtId="0" fontId="54" fillId="2" borderId="14" xfId="11" applyFill="1" applyBorder="1" applyAlignment="1"/>
    <xf numFmtId="0" fontId="54" fillId="2" borderId="12" xfId="11" applyFill="1" applyBorder="1" applyAlignment="1"/>
    <xf numFmtId="0" fontId="88" fillId="2" borderId="60" xfId="24" applyFont="1" applyFill="1" applyBorder="1" applyAlignment="1">
      <alignment horizontal="left" wrapText="1"/>
    </xf>
    <xf numFmtId="0" fontId="88" fillId="2" borderId="0" xfId="24" applyFont="1" applyFill="1" applyBorder="1" applyAlignment="1">
      <alignment horizontal="left" wrapText="1"/>
    </xf>
    <xf numFmtId="0" fontId="88" fillId="2" borderId="3" xfId="24" applyFont="1" applyFill="1" applyBorder="1" applyAlignment="1">
      <alignment horizontal="left" wrapText="1"/>
    </xf>
    <xf numFmtId="8" fontId="52" fillId="2" borderId="89" xfId="25" applyNumberFormat="1" applyFont="1" applyFill="1" applyBorder="1" applyAlignment="1"/>
    <xf numFmtId="0" fontId="85" fillId="2" borderId="0" xfId="24" applyFont="1" applyFill="1" applyBorder="1" applyAlignment="1">
      <alignment horizontal="center"/>
    </xf>
    <xf numFmtId="0" fontId="85" fillId="2" borderId="0" xfId="24" applyFont="1" applyFill="1" applyBorder="1" applyAlignment="1"/>
    <xf numFmtId="0" fontId="85" fillId="2" borderId="60" xfId="24" applyFont="1" applyFill="1" applyBorder="1" applyAlignment="1">
      <alignment wrapText="1"/>
    </xf>
    <xf numFmtId="0" fontId="85" fillId="2" borderId="0" xfId="24" applyFont="1" applyFill="1" applyBorder="1" applyAlignment="1">
      <alignment wrapText="1"/>
    </xf>
    <xf numFmtId="8" fontId="52" fillId="2" borderId="0" xfId="25" applyNumberFormat="1" applyFont="1" applyFill="1" applyBorder="1" applyAlignment="1"/>
    <xf numFmtId="8" fontId="86" fillId="2" borderId="0" xfId="25" applyNumberFormat="1" applyFont="1" applyFill="1" applyBorder="1" applyAlignment="1">
      <alignment horizontal="center"/>
    </xf>
    <xf numFmtId="8" fontId="86" fillId="2" borderId="3" xfId="25" applyNumberFormat="1" applyFont="1" applyFill="1" applyBorder="1" applyAlignment="1">
      <alignment horizontal="center"/>
    </xf>
    <xf numFmtId="0" fontId="54" fillId="2" borderId="60" xfId="11" applyFont="1" applyFill="1" applyBorder="1" applyAlignment="1">
      <alignment horizontal="left" vertical="center" indent="2"/>
    </xf>
    <xf numFmtId="0" fontId="90" fillId="2" borderId="0" xfId="11" applyFont="1" applyFill="1" applyBorder="1" applyAlignment="1">
      <alignment horizontal="left" vertical="center" indent="1"/>
    </xf>
    <xf numFmtId="0" fontId="90" fillId="2" borderId="0" xfId="11" applyFont="1" applyFill="1" applyBorder="1" applyAlignment="1">
      <alignment vertical="center"/>
    </xf>
    <xf numFmtId="0" fontId="90" fillId="2" borderId="3" xfId="11" applyFont="1" applyFill="1" applyBorder="1" applyAlignment="1">
      <alignment vertical="center"/>
    </xf>
    <xf numFmtId="0" fontId="91" fillId="2" borderId="0" xfId="11" applyFont="1" applyFill="1" applyBorder="1"/>
    <xf numFmtId="0" fontId="78" fillId="0" borderId="0" xfId="23" applyFont="1"/>
    <xf numFmtId="0" fontId="86" fillId="2" borderId="0" xfId="11" applyFont="1" applyFill="1" applyBorder="1" applyAlignment="1">
      <alignment vertical="top"/>
    </xf>
    <xf numFmtId="0" fontId="86" fillId="2" borderId="60" xfId="11" applyFont="1" applyFill="1" applyBorder="1" applyAlignment="1">
      <alignment horizontal="left" vertical="top" wrapText="1"/>
    </xf>
    <xf numFmtId="0" fontId="86" fillId="2" borderId="0" xfId="11" applyFont="1" applyFill="1" applyBorder="1" applyAlignment="1">
      <alignment horizontal="left" vertical="top" wrapText="1"/>
    </xf>
    <xf numFmtId="0" fontId="86" fillId="2" borderId="94" xfId="11" applyFont="1" applyFill="1" applyBorder="1" applyAlignment="1">
      <alignment horizontal="left" vertical="top" wrapText="1"/>
    </xf>
    <xf numFmtId="0" fontId="86" fillId="2" borderId="3" xfId="11" applyFont="1" applyFill="1" applyBorder="1" applyAlignment="1">
      <alignment horizontal="left" vertical="top" wrapText="1"/>
    </xf>
    <xf numFmtId="0" fontId="86" fillId="2" borderId="61" xfId="11" applyFont="1" applyFill="1" applyBorder="1" applyAlignment="1">
      <alignment horizontal="left" vertical="top" wrapText="1"/>
    </xf>
    <xf numFmtId="0" fontId="86" fillId="2" borderId="95" xfId="11" applyFont="1" applyFill="1" applyBorder="1" applyAlignment="1">
      <alignment vertical="top"/>
    </xf>
    <xf numFmtId="0" fontId="86" fillId="2" borderId="96" xfId="11" applyFont="1" applyFill="1" applyBorder="1" applyAlignment="1">
      <alignment vertical="top"/>
    </xf>
    <xf numFmtId="0" fontId="86" fillId="2" borderId="97" xfId="11" applyFont="1" applyFill="1" applyBorder="1" applyAlignment="1">
      <alignment vertical="top"/>
    </xf>
    <xf numFmtId="0" fontId="86" fillId="2" borderId="86" xfId="11" applyFont="1" applyFill="1" applyBorder="1" applyAlignment="1">
      <alignment vertical="top"/>
    </xf>
    <xf numFmtId="0" fontId="86" fillId="2" borderId="14" xfId="11" applyFont="1" applyFill="1" applyBorder="1" applyAlignment="1">
      <alignment vertical="top"/>
    </xf>
    <xf numFmtId="0" fontId="86" fillId="2" borderId="12" xfId="11" applyFont="1" applyFill="1" applyBorder="1" applyAlignment="1">
      <alignment vertical="top"/>
    </xf>
    <xf numFmtId="0" fontId="32" fillId="0" borderId="92" xfId="11" applyFont="1" applyFill="1" applyBorder="1" applyAlignment="1">
      <alignment horizontal="left" indent="4"/>
    </xf>
    <xf numFmtId="0" fontId="33" fillId="0" borderId="90" xfId="26" applyFill="1" applyBorder="1"/>
    <xf numFmtId="0" fontId="92" fillId="0" borderId="90" xfId="26" applyFont="1" applyFill="1" applyBorder="1"/>
    <xf numFmtId="0" fontId="54" fillId="0" borderId="90" xfId="11" applyFill="1" applyBorder="1"/>
    <xf numFmtId="0" fontId="54" fillId="0" borderId="91" xfId="11" applyFill="1" applyBorder="1"/>
    <xf numFmtId="0" fontId="32" fillId="12" borderId="60" xfId="11" applyFont="1" applyFill="1" applyBorder="1"/>
    <xf numFmtId="0" fontId="33" fillId="12" borderId="0" xfId="26" applyFill="1" applyBorder="1"/>
    <xf numFmtId="0" fontId="92" fillId="7" borderId="0" xfId="26" applyFont="1" applyFill="1" applyBorder="1"/>
    <xf numFmtId="0" fontId="33" fillId="0" borderId="60" xfId="26" applyBorder="1" applyAlignment="1"/>
    <xf numFmtId="0" fontId="34" fillId="2" borderId="0" xfId="11" applyFont="1" applyFill="1" applyBorder="1" applyAlignment="1">
      <alignment vertical="top" wrapText="1"/>
    </xf>
    <xf numFmtId="0" fontId="34" fillId="2" borderId="3" xfId="11" applyFont="1" applyFill="1" applyBorder="1" applyAlignment="1">
      <alignment vertical="top" wrapText="1"/>
    </xf>
    <xf numFmtId="0" fontId="33" fillId="0" borderId="61" xfId="26" applyBorder="1" applyAlignment="1"/>
    <xf numFmtId="0" fontId="33" fillId="0" borderId="14" xfId="26" applyBorder="1" applyAlignment="1"/>
    <xf numFmtId="0" fontId="33" fillId="0" borderId="12" xfId="26" applyBorder="1" applyAlignment="1"/>
    <xf numFmtId="0" fontId="33" fillId="0" borderId="0" xfId="26" applyBorder="1" applyAlignment="1"/>
    <xf numFmtId="0" fontId="32" fillId="2" borderId="92" xfId="11" applyFont="1" applyFill="1" applyBorder="1" applyAlignment="1">
      <alignment vertical="center"/>
    </xf>
    <xf numFmtId="0" fontId="54" fillId="2" borderId="90" xfId="11" applyFill="1" applyBorder="1"/>
    <xf numFmtId="0" fontId="54" fillId="2" borderId="91" xfId="11" applyFill="1" applyBorder="1"/>
    <xf numFmtId="0" fontId="48" fillId="2" borderId="60" xfId="23" applyFont="1" applyFill="1" applyBorder="1"/>
    <xf numFmtId="0" fontId="79" fillId="2" borderId="60" xfId="23" applyFont="1" applyFill="1" applyBorder="1" applyAlignment="1"/>
    <xf numFmtId="0" fontId="79" fillId="2" borderId="0" xfId="23" applyFont="1" applyFill="1" applyBorder="1" applyAlignment="1"/>
    <xf numFmtId="0" fontId="79" fillId="2" borderId="3" xfId="23" applyFont="1" applyFill="1" applyBorder="1" applyAlignment="1"/>
    <xf numFmtId="0" fontId="48" fillId="2" borderId="0" xfId="23" applyFont="1" applyFill="1" applyAlignment="1">
      <alignment horizontal="left" wrapText="1"/>
    </xf>
    <xf numFmtId="0" fontId="79" fillId="2" borderId="61" xfId="23" applyFont="1" applyFill="1" applyBorder="1" applyAlignment="1"/>
    <xf numFmtId="0" fontId="79" fillId="2" borderId="14" xfId="23" applyFont="1" applyFill="1" applyBorder="1" applyAlignment="1"/>
    <xf numFmtId="0" fontId="79" fillId="2" borderId="12" xfId="23" applyFont="1" applyFill="1" applyBorder="1" applyAlignment="1"/>
    <xf numFmtId="0" fontId="54" fillId="2" borderId="92" xfId="11" applyFill="1" applyBorder="1"/>
    <xf numFmtId="0" fontId="57" fillId="2" borderId="60" xfId="11" applyFont="1" applyFill="1" applyBorder="1"/>
    <xf numFmtId="0" fontId="54" fillId="2" borderId="90" xfId="11" applyFill="1" applyBorder="1" applyAlignment="1"/>
    <xf numFmtId="0" fontId="54" fillId="2" borderId="91" xfId="11" applyFill="1" applyBorder="1" applyAlignment="1"/>
    <xf numFmtId="0" fontId="33" fillId="0" borderId="0" xfId="26" applyBorder="1"/>
    <xf numFmtId="0" fontId="54" fillId="2" borderId="88" xfId="11" applyFill="1" applyBorder="1" applyAlignment="1"/>
    <xf numFmtId="0" fontId="54" fillId="2" borderId="77" xfId="11" applyFill="1" applyBorder="1" applyAlignment="1"/>
    <xf numFmtId="0" fontId="33" fillId="0" borderId="0" xfId="26"/>
    <xf numFmtId="0" fontId="34" fillId="2" borderId="0" xfId="0" applyFont="1" applyFill="1" applyBorder="1" applyAlignment="1" applyProtection="1">
      <alignment horizontal="left" wrapText="1"/>
      <protection locked="0"/>
    </xf>
    <xf numFmtId="0" fontId="38" fillId="0" borderId="0" xfId="0" applyFont="1" applyAlignment="1">
      <alignment horizontal="left"/>
    </xf>
    <xf numFmtId="0" fontId="34" fillId="2" borderId="0" xfId="0" applyFont="1" applyFill="1" applyBorder="1" applyAlignment="1" applyProtection="1">
      <alignment horizontal="justify" wrapText="1"/>
      <protection locked="0"/>
    </xf>
    <xf numFmtId="0" fontId="38" fillId="0" borderId="0" xfId="0" applyFont="1" applyAlignment="1">
      <alignment horizontal="center"/>
    </xf>
    <xf numFmtId="0" fontId="15"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15" fillId="0" borderId="23" xfId="0" applyFont="1" applyBorder="1" applyAlignment="1">
      <alignment horizontal="center"/>
    </xf>
    <xf numFmtId="0" fontId="15" fillId="0" borderId="57" xfId="0" applyFont="1" applyBorder="1" applyAlignment="1">
      <alignment horizontal="center"/>
    </xf>
    <xf numFmtId="0" fontId="15" fillId="0" borderId="22" xfId="0" applyFont="1" applyBorder="1" applyAlignment="1">
      <alignment vertical="center" wrapText="1"/>
    </xf>
    <xf numFmtId="0" fontId="9" fillId="0" borderId="32" xfId="0" applyFont="1" applyBorder="1" applyAlignment="1">
      <alignment vertical="center" wrapText="1"/>
    </xf>
    <xf numFmtId="0" fontId="15" fillId="0" borderId="22" xfId="0" applyFont="1" applyBorder="1" applyAlignment="1">
      <alignment horizontal="center" vertical="center" wrapText="1"/>
    </xf>
    <xf numFmtId="0" fontId="0" fillId="0" borderId="32" xfId="0" applyBorder="1" applyAlignment="1">
      <alignment horizontal="center" vertical="center" wrapText="1"/>
    </xf>
    <xf numFmtId="0" fontId="34" fillId="2" borderId="0" xfId="0" applyFont="1" applyFill="1" applyBorder="1" applyAlignment="1" applyProtection="1">
      <alignment horizontal="left" vertical="center" wrapText="1"/>
      <protection locked="0"/>
    </xf>
    <xf numFmtId="0" fontId="0" fillId="0" borderId="20" xfId="0" applyBorder="1" applyAlignment="1">
      <alignment horizontal="center" vertical="center" wrapText="1"/>
    </xf>
    <xf numFmtId="0" fontId="9" fillId="0" borderId="7" xfId="0" applyFont="1" applyBorder="1" applyAlignment="1">
      <alignment horizontal="center" vertical="center" wrapText="1"/>
    </xf>
    <xf numFmtId="0" fontId="9" fillId="0" borderId="20" xfId="0" applyFont="1" applyBorder="1" applyAlignment="1">
      <alignment vertical="center" wrapText="1"/>
    </xf>
    <xf numFmtId="0" fontId="68" fillId="11" borderId="63" xfId="0" applyFont="1" applyFill="1" applyBorder="1" applyAlignment="1">
      <alignment horizontal="center" vertical="center" wrapText="1"/>
    </xf>
    <xf numFmtId="0" fontId="68" fillId="11" borderId="64" xfId="0" applyFont="1" applyFill="1" applyBorder="1" applyAlignment="1">
      <alignment horizontal="center" vertical="center" wrapText="1"/>
    </xf>
    <xf numFmtId="0" fontId="68" fillId="8" borderId="0" xfId="0" applyFont="1" applyFill="1" applyBorder="1" applyAlignment="1">
      <alignment horizontal="center" vertical="center"/>
    </xf>
    <xf numFmtId="0" fontId="73" fillId="0" borderId="0" xfId="0" applyFont="1" applyAlignment="1">
      <alignment horizontal="left"/>
    </xf>
    <xf numFmtId="0" fontId="54" fillId="2" borderId="0" xfId="11" applyFill="1" applyBorder="1" applyAlignment="1">
      <alignment horizontal="center"/>
    </xf>
    <xf numFmtId="0" fontId="54" fillId="2" borderId="1" xfId="11" applyFill="1" applyBorder="1" applyAlignment="1">
      <alignment horizontal="center"/>
    </xf>
    <xf numFmtId="0" fontId="75" fillId="0" borderId="81" xfId="0" applyFont="1" applyBorder="1" applyAlignment="1">
      <alignment horizontal="center" vertical="top" wrapText="1"/>
    </xf>
    <xf numFmtId="0" fontId="75" fillId="0" borderId="88" xfId="0" applyFont="1" applyBorder="1" applyAlignment="1">
      <alignment horizontal="center" vertical="top" wrapText="1"/>
    </xf>
    <xf numFmtId="0" fontId="75" fillId="0" borderId="77" xfId="0" applyFont="1" applyBorder="1" applyAlignment="1">
      <alignment horizontal="center" vertical="top" wrapText="1"/>
    </xf>
    <xf numFmtId="4" fontId="75" fillId="2" borderId="78" xfId="21" applyNumberFormat="1" applyFont="1" applyFill="1" applyBorder="1" applyAlignment="1">
      <alignment horizontal="center"/>
    </xf>
    <xf numFmtId="4" fontId="75" fillId="2" borderId="82" xfId="21" applyNumberFormat="1" applyFont="1" applyFill="1" applyBorder="1" applyAlignment="1">
      <alignment horizontal="center"/>
    </xf>
    <xf numFmtId="4" fontId="75" fillId="2" borderId="83" xfId="21" applyNumberFormat="1" applyFont="1" applyFill="1" applyBorder="1" applyAlignment="1">
      <alignment horizontal="center"/>
    </xf>
    <xf numFmtId="4" fontId="75" fillId="2" borderId="79" xfId="21" applyNumberFormat="1" applyFont="1" applyFill="1" applyBorder="1" applyAlignment="1">
      <alignment horizontal="center"/>
    </xf>
    <xf numFmtId="4" fontId="75" fillId="2" borderId="84" xfId="21" applyNumberFormat="1" applyFont="1" applyFill="1" applyBorder="1" applyAlignment="1">
      <alignment horizontal="center"/>
    </xf>
    <xf numFmtId="4" fontId="75" fillId="2" borderId="85" xfId="21" applyNumberFormat="1" applyFont="1" applyFill="1" applyBorder="1" applyAlignment="1">
      <alignment horizontal="center"/>
    </xf>
    <xf numFmtId="4" fontId="75" fillId="2" borderId="80" xfId="21" applyNumberFormat="1" applyFont="1" applyFill="1" applyBorder="1" applyAlignment="1">
      <alignment horizontal="center"/>
    </xf>
    <xf numFmtId="4" fontId="75" fillId="2" borderId="86" xfId="21" applyNumberFormat="1" applyFont="1" applyFill="1" applyBorder="1" applyAlignment="1">
      <alignment horizontal="center"/>
    </xf>
    <xf numFmtId="4" fontId="75" fillId="2" borderId="87" xfId="21" applyNumberFormat="1" applyFont="1" applyFill="1" applyBorder="1" applyAlignment="1">
      <alignment horizontal="center"/>
    </xf>
    <xf numFmtId="4" fontId="74" fillId="2" borderId="81" xfId="21" applyNumberFormat="1" applyFont="1" applyFill="1" applyBorder="1" applyAlignment="1">
      <alignment horizontal="center"/>
    </xf>
    <xf numFmtId="4" fontId="74" fillId="2" borderId="88" xfId="21" applyNumberFormat="1" applyFont="1" applyFill="1" applyBorder="1" applyAlignment="1">
      <alignment horizontal="center"/>
    </xf>
    <xf numFmtId="4" fontId="74" fillId="2" borderId="77" xfId="21" applyNumberFormat="1" applyFont="1" applyFill="1" applyBorder="1" applyAlignment="1">
      <alignment horizontal="center"/>
    </xf>
    <xf numFmtId="0" fontId="32" fillId="2" borderId="0" xfId="11" applyFont="1" applyFill="1" applyAlignment="1">
      <alignment horizontal="center"/>
    </xf>
    <xf numFmtId="0" fontId="32" fillId="7" borderId="62" xfId="11" applyFont="1" applyFill="1" applyBorder="1" applyAlignment="1">
      <alignment horizontal="center"/>
    </xf>
    <xf numFmtId="0" fontId="32" fillId="7" borderId="36" xfId="11" applyFont="1" applyFill="1" applyBorder="1" applyAlignment="1">
      <alignment horizontal="center"/>
    </xf>
    <xf numFmtId="0" fontId="32" fillId="7" borderId="56" xfId="11" applyFont="1" applyFill="1" applyBorder="1" applyAlignment="1">
      <alignment horizontal="center"/>
    </xf>
    <xf numFmtId="0" fontId="54" fillId="0" borderId="60" xfId="11" applyFont="1" applyFill="1" applyBorder="1" applyAlignment="1">
      <alignment horizontal="left" vertical="center" wrapText="1"/>
    </xf>
    <xf numFmtId="0" fontId="54" fillId="0" borderId="0" xfId="11" applyFont="1" applyFill="1" applyBorder="1" applyAlignment="1">
      <alignment horizontal="left" vertical="center" wrapText="1"/>
    </xf>
    <xf numFmtId="0" fontId="54" fillId="0" borderId="3" xfId="11" applyFont="1" applyFill="1" applyBorder="1" applyAlignment="1">
      <alignment horizontal="left" vertical="center" wrapText="1"/>
    </xf>
    <xf numFmtId="0" fontId="80" fillId="2" borderId="0" xfId="11" applyFont="1" applyFill="1" applyAlignment="1">
      <alignment horizontal="center"/>
    </xf>
    <xf numFmtId="0" fontId="61" fillId="2" borderId="0" xfId="10" applyFont="1" applyFill="1" applyBorder="1" applyAlignment="1">
      <alignment horizontal="center" wrapText="1"/>
    </xf>
    <xf numFmtId="0" fontId="61" fillId="2" borderId="0" xfId="10" applyFont="1" applyFill="1" applyBorder="1" applyAlignment="1">
      <alignment horizontal="center"/>
    </xf>
    <xf numFmtId="0" fontId="41" fillId="2" borderId="81" xfId="11" applyFont="1" applyFill="1" applyBorder="1" applyAlignment="1">
      <alignment horizontal="center" vertical="center"/>
    </xf>
    <xf numFmtId="0" fontId="41" fillId="2" borderId="77" xfId="11" applyFont="1" applyFill="1" applyBorder="1" applyAlignment="1">
      <alignment horizontal="center" vertical="center"/>
    </xf>
    <xf numFmtId="0" fontId="84" fillId="2" borderId="81" xfId="24" applyFont="1" applyFill="1" applyBorder="1" applyAlignment="1">
      <alignment horizontal="center"/>
    </xf>
    <xf numFmtId="0" fontId="84" fillId="2" borderId="88" xfId="24" applyFont="1" applyFill="1" applyBorder="1" applyAlignment="1">
      <alignment horizontal="center"/>
    </xf>
    <xf numFmtId="0" fontId="84" fillId="2" borderId="77" xfId="24" applyFont="1" applyFill="1" applyBorder="1" applyAlignment="1">
      <alignment horizontal="center"/>
    </xf>
    <xf numFmtId="0" fontId="54" fillId="2" borderId="60" xfId="11" applyFont="1" applyFill="1" applyBorder="1" applyAlignment="1">
      <alignment horizontal="left" vertical="center" wrapText="1" indent="5"/>
    </xf>
    <xf numFmtId="0" fontId="54" fillId="2" borderId="0" xfId="11" applyFont="1" applyFill="1" applyBorder="1" applyAlignment="1">
      <alignment horizontal="left" vertical="center" wrapText="1" indent="5"/>
    </xf>
    <xf numFmtId="0" fontId="86" fillId="2" borderId="93" xfId="11" applyFont="1" applyFill="1" applyBorder="1" applyAlignment="1">
      <alignment vertical="top"/>
    </xf>
    <xf numFmtId="0" fontId="86" fillId="2" borderId="84" xfId="11" applyFont="1" applyFill="1" applyBorder="1" applyAlignment="1">
      <alignment vertical="top"/>
    </xf>
    <xf numFmtId="0" fontId="86" fillId="2" borderId="85" xfId="11" applyFont="1" applyFill="1" applyBorder="1" applyAlignment="1">
      <alignment vertical="top"/>
    </xf>
    <xf numFmtId="0" fontId="85" fillId="2" borderId="92" xfId="24" applyFont="1" applyFill="1" applyBorder="1" applyAlignment="1">
      <alignment horizontal="left" wrapText="1"/>
    </xf>
    <xf numFmtId="0" fontId="85" fillId="2" borderId="90" xfId="24" applyFont="1" applyFill="1" applyBorder="1" applyAlignment="1">
      <alignment horizontal="left" wrapText="1"/>
    </xf>
    <xf numFmtId="0" fontId="85" fillId="2" borderId="91" xfId="24" applyFont="1" applyFill="1" applyBorder="1" applyAlignment="1">
      <alignment horizontal="left" wrapText="1"/>
    </xf>
    <xf numFmtId="0" fontId="85" fillId="2" borderId="60" xfId="24" applyFont="1" applyFill="1" applyBorder="1" applyAlignment="1">
      <alignment horizontal="left" wrapText="1" indent="1"/>
    </xf>
    <xf numFmtId="0" fontId="85" fillId="2" borderId="0" xfId="24" applyFont="1" applyFill="1" applyBorder="1" applyAlignment="1">
      <alignment horizontal="left" wrapText="1" indent="1"/>
    </xf>
    <xf numFmtId="0" fontId="85" fillId="2" borderId="3" xfId="24" applyFont="1" applyFill="1" applyBorder="1" applyAlignment="1">
      <alignment horizontal="left" wrapText="1" indent="1"/>
    </xf>
    <xf numFmtId="0" fontId="85" fillId="2" borderId="0" xfId="24" applyFont="1" applyFill="1" applyBorder="1" applyAlignment="1">
      <alignment horizontal="center" wrapText="1"/>
    </xf>
    <xf numFmtId="0" fontId="85" fillId="2" borderId="3" xfId="24" applyFont="1" applyFill="1" applyBorder="1" applyAlignment="1">
      <alignment horizontal="center" wrapText="1"/>
    </xf>
    <xf numFmtId="0" fontId="52" fillId="2" borderId="60" xfId="11" applyFont="1" applyFill="1" applyBorder="1" applyAlignment="1">
      <alignment horizontal="left" vertical="top" wrapText="1"/>
    </xf>
    <xf numFmtId="0" fontId="52" fillId="2" borderId="0" xfId="11" applyFont="1" applyFill="1" applyBorder="1" applyAlignment="1">
      <alignment horizontal="left" vertical="top" wrapText="1"/>
    </xf>
    <xf numFmtId="0" fontId="52" fillId="2" borderId="3" xfId="11" applyFont="1" applyFill="1" applyBorder="1" applyAlignment="1">
      <alignment horizontal="left" vertical="top" wrapText="1"/>
    </xf>
    <xf numFmtId="0" fontId="86" fillId="2" borderId="94" xfId="11" applyFont="1" applyFill="1" applyBorder="1" applyAlignment="1">
      <alignment horizontal="left" vertical="top" wrapText="1"/>
    </xf>
    <xf numFmtId="0" fontId="86" fillId="2" borderId="0" xfId="11" applyFont="1" applyFill="1" applyBorder="1" applyAlignment="1">
      <alignment horizontal="left" vertical="top" wrapText="1"/>
    </xf>
    <xf numFmtId="0" fontId="34" fillId="2" borderId="93" xfId="11" applyFont="1" applyFill="1" applyBorder="1" applyAlignment="1">
      <alignment vertical="top" wrapText="1"/>
    </xf>
    <xf numFmtId="0" fontId="34" fillId="2" borderId="84" xfId="11" applyFont="1" applyFill="1" applyBorder="1" applyAlignment="1">
      <alignment vertical="top" wrapText="1"/>
    </xf>
    <xf numFmtId="0" fontId="34" fillId="2" borderId="85" xfId="11" applyFont="1" applyFill="1" applyBorder="1" applyAlignment="1">
      <alignment vertical="top" wrapText="1"/>
    </xf>
    <xf numFmtId="0" fontId="48" fillId="7" borderId="92" xfId="23" applyFont="1" applyFill="1" applyBorder="1" applyAlignment="1">
      <alignment horizontal="left" wrapText="1"/>
    </xf>
    <xf numFmtId="0" fontId="48" fillId="7" borderId="90" xfId="23" applyFont="1" applyFill="1" applyBorder="1" applyAlignment="1">
      <alignment horizontal="left" wrapText="1"/>
    </xf>
    <xf numFmtId="0" fontId="48" fillId="7" borderId="91" xfId="23" applyFont="1" applyFill="1" applyBorder="1" applyAlignment="1">
      <alignment horizontal="left" wrapText="1"/>
    </xf>
    <xf numFmtId="0" fontId="48" fillId="7" borderId="60" xfId="23" applyFont="1" applyFill="1" applyBorder="1" applyAlignment="1">
      <alignment horizontal="left" wrapText="1"/>
    </xf>
    <xf numFmtId="0" fontId="48" fillId="7" borderId="0" xfId="23" applyFont="1" applyFill="1" applyBorder="1" applyAlignment="1">
      <alignment horizontal="left" wrapText="1"/>
    </xf>
    <xf numFmtId="0" fontId="48" fillId="7" borderId="3" xfId="23" applyFont="1" applyFill="1" applyBorder="1" applyAlignment="1">
      <alignment horizontal="left" wrapText="1"/>
    </xf>
    <xf numFmtId="0" fontId="85" fillId="2" borderId="0" xfId="24" applyFont="1" applyFill="1" applyBorder="1" applyAlignment="1">
      <alignment horizontal="center"/>
    </xf>
    <xf numFmtId="0" fontId="85" fillId="2" borderId="3" xfId="24" applyFont="1" applyFill="1" applyBorder="1" applyAlignment="1">
      <alignment horizontal="center"/>
    </xf>
    <xf numFmtId="0" fontId="85" fillId="2" borderId="60" xfId="24" applyFont="1" applyFill="1" applyBorder="1" applyAlignment="1">
      <alignment horizontal="left" vertical="center" wrapText="1" indent="1"/>
    </xf>
    <xf numFmtId="0" fontId="85" fillId="2" borderId="0" xfId="24" applyFont="1" applyFill="1" applyBorder="1" applyAlignment="1">
      <alignment horizontal="left" vertical="center" wrapText="1" indent="1"/>
    </xf>
    <xf numFmtId="0" fontId="85" fillId="2" borderId="3" xfId="24" applyFont="1" applyFill="1" applyBorder="1" applyAlignment="1">
      <alignment horizontal="left" vertical="center" wrapText="1" indent="1"/>
    </xf>
    <xf numFmtId="8" fontId="86" fillId="2" borderId="0" xfId="25" applyNumberFormat="1" applyFont="1" applyFill="1" applyBorder="1" applyAlignment="1">
      <alignment horizontal="center"/>
    </xf>
    <xf numFmtId="8" fontId="86" fillId="2" borderId="3" xfId="25" applyNumberFormat="1" applyFont="1" applyFill="1" applyBorder="1" applyAlignment="1">
      <alignment horizontal="center"/>
    </xf>
    <xf numFmtId="0" fontId="13" fillId="0" borderId="0" xfId="0" applyFont="1" applyAlignment="1">
      <alignment horizontal="center"/>
    </xf>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16</xdr:col>
      <xdr:colOff>9525</xdr:colOff>
      <xdr:row>6</xdr:row>
      <xdr:rowOff>9525</xdr:rowOff>
    </xdr:from>
    <xdr:to>
      <xdr:col>16</xdr:col>
      <xdr:colOff>257175</xdr:colOff>
      <xdr:row>6</xdr:row>
      <xdr:rowOff>133350</xdr:rowOff>
    </xdr:to>
    <xdr:sp macro="" textlink="">
      <xdr:nvSpPr>
        <xdr:cNvPr id="13647" name="Rectangle 1">
          <a:extLst>
            <a:ext uri="{FF2B5EF4-FFF2-40B4-BE49-F238E27FC236}">
              <a16:creationId xmlns:a16="http://schemas.microsoft.com/office/drawing/2014/main" id="{00000000-0008-0000-0200-00004F350000}"/>
            </a:ext>
          </a:extLst>
        </xdr:cNvPr>
        <xdr:cNvSpPr>
          <a:spLocks noChangeArrowheads="1"/>
        </xdr:cNvSpPr>
      </xdr:nvSpPr>
      <xdr:spPr bwMode="auto">
        <a:xfrm>
          <a:off x="14735175" y="1057275"/>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7</xdr:row>
      <xdr:rowOff>28575</xdr:rowOff>
    </xdr:from>
    <xdr:to>
      <xdr:col>16</xdr:col>
      <xdr:colOff>247650</xdr:colOff>
      <xdr:row>7</xdr:row>
      <xdr:rowOff>152400</xdr:rowOff>
    </xdr:to>
    <xdr:sp macro="" textlink="">
      <xdr:nvSpPr>
        <xdr:cNvPr id="13648" name="Rectangle 2">
          <a:extLst>
            <a:ext uri="{FF2B5EF4-FFF2-40B4-BE49-F238E27FC236}">
              <a16:creationId xmlns:a16="http://schemas.microsoft.com/office/drawing/2014/main" id="{00000000-0008-0000-0200-000050350000}"/>
            </a:ext>
          </a:extLst>
        </xdr:cNvPr>
        <xdr:cNvSpPr>
          <a:spLocks noChangeArrowheads="1"/>
        </xdr:cNvSpPr>
      </xdr:nvSpPr>
      <xdr:spPr bwMode="auto">
        <a:xfrm>
          <a:off x="14725650" y="1238250"/>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8</xdr:row>
      <xdr:rowOff>38100</xdr:rowOff>
    </xdr:from>
    <xdr:to>
      <xdr:col>16</xdr:col>
      <xdr:colOff>247650</xdr:colOff>
      <xdr:row>9</xdr:row>
      <xdr:rowOff>0</xdr:rowOff>
    </xdr:to>
    <xdr:sp macro="" textlink="">
      <xdr:nvSpPr>
        <xdr:cNvPr id="13649" name="Rectangle 3">
          <a:extLst>
            <a:ext uri="{FF2B5EF4-FFF2-40B4-BE49-F238E27FC236}">
              <a16:creationId xmlns:a16="http://schemas.microsoft.com/office/drawing/2014/main" id="{00000000-0008-0000-0200-000051350000}"/>
            </a:ext>
          </a:extLst>
        </xdr:cNvPr>
        <xdr:cNvSpPr>
          <a:spLocks noChangeArrowheads="1"/>
        </xdr:cNvSpPr>
      </xdr:nvSpPr>
      <xdr:spPr bwMode="auto">
        <a:xfrm>
          <a:off x="14725650" y="1409700"/>
          <a:ext cx="247650" cy="123825"/>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abSelected="1" zoomScaleNormal="100" workbookViewId="0">
      <selection activeCell="J1" sqref="J1"/>
    </sheetView>
  </sheetViews>
  <sheetFormatPr defaultColWidth="11.42578125" defaultRowHeight="12.95" customHeight="1"/>
  <cols>
    <col min="1" max="1" width="4.42578125" style="31" customWidth="1"/>
    <col min="2" max="2" width="6" style="31" customWidth="1"/>
    <col min="3" max="3" width="74.28515625" style="31" bestFit="1" customWidth="1"/>
    <col min="4" max="16384" width="11.42578125" style="31"/>
  </cols>
  <sheetData>
    <row r="1" spans="1:12" ht="9" customHeight="1">
      <c r="B1" s="51"/>
      <c r="C1" s="51"/>
      <c r="D1" s="51"/>
      <c r="E1" s="51"/>
      <c r="F1" s="51"/>
      <c r="G1" s="51"/>
      <c r="H1" s="51"/>
      <c r="I1" s="51"/>
      <c r="J1" s="51"/>
      <c r="K1" s="51"/>
      <c r="L1" s="51"/>
    </row>
    <row r="2" spans="1:12" ht="12.95" customHeight="1">
      <c r="A2" s="436" t="s">
        <v>165</v>
      </c>
      <c r="B2" s="436"/>
      <c r="C2" s="436"/>
      <c r="D2" s="436"/>
      <c r="E2" s="436"/>
      <c r="F2" s="436"/>
      <c r="G2" s="436"/>
      <c r="H2" s="436"/>
      <c r="I2" s="436"/>
    </row>
    <row r="3" spans="1:12" s="48" customFormat="1" ht="9" customHeight="1">
      <c r="A3" s="160"/>
      <c r="B3" s="438"/>
      <c r="C3" s="438"/>
      <c r="D3" s="438"/>
      <c r="E3" s="438"/>
      <c r="F3" s="438"/>
      <c r="G3" s="438"/>
      <c r="H3" s="438"/>
      <c r="I3" s="438"/>
    </row>
    <row r="4" spans="1:12" ht="12.95" customHeight="1">
      <c r="A4" s="161" t="s">
        <v>107</v>
      </c>
      <c r="B4" s="161"/>
      <c r="C4" s="161"/>
      <c r="D4" s="162"/>
      <c r="E4" s="162"/>
      <c r="F4" s="163"/>
      <c r="G4" s="163"/>
      <c r="H4" s="163"/>
      <c r="I4" s="163"/>
    </row>
    <row r="5" spans="1:12" ht="17.100000000000001" customHeight="1">
      <c r="A5" s="164" t="s">
        <v>54</v>
      </c>
      <c r="B5" s="164"/>
      <c r="C5" s="164"/>
      <c r="D5" s="162"/>
      <c r="E5" s="162"/>
      <c r="F5" s="162"/>
      <c r="G5" s="165" t="s">
        <v>55</v>
      </c>
      <c r="H5" s="162"/>
      <c r="I5" s="163"/>
    </row>
    <row r="6" spans="1:12" ht="12.95" customHeight="1" thickBot="1">
      <c r="A6" s="162" t="s">
        <v>0</v>
      </c>
      <c r="B6" s="166"/>
      <c r="C6" s="163"/>
      <c r="D6" s="163"/>
      <c r="E6" s="163"/>
      <c r="F6" s="163"/>
      <c r="G6" s="163"/>
      <c r="H6" s="167"/>
      <c r="I6" s="168" t="s">
        <v>16</v>
      </c>
    </row>
    <row r="7" spans="1:12" ht="12.95" customHeight="1">
      <c r="A7" s="439" t="s">
        <v>119</v>
      </c>
      <c r="B7" s="443" t="s">
        <v>17</v>
      </c>
      <c r="C7" s="445" t="s">
        <v>18</v>
      </c>
      <c r="D7" s="441">
        <v>2017</v>
      </c>
      <c r="E7" s="442"/>
      <c r="F7" s="35">
        <v>2018</v>
      </c>
      <c r="G7" s="36"/>
      <c r="H7" s="36"/>
      <c r="I7" s="37"/>
    </row>
    <row r="8" spans="1:12" ht="12.95" customHeight="1">
      <c r="A8" s="440"/>
      <c r="B8" s="444"/>
      <c r="C8" s="446"/>
      <c r="D8" s="52" t="s">
        <v>124</v>
      </c>
      <c r="E8" s="52" t="s">
        <v>118</v>
      </c>
      <c r="F8" s="38" t="s">
        <v>115</v>
      </c>
      <c r="G8" s="39" t="s">
        <v>116</v>
      </c>
      <c r="H8" s="38" t="s">
        <v>117</v>
      </c>
      <c r="I8" s="40" t="s">
        <v>106</v>
      </c>
    </row>
    <row r="9" spans="1:12" ht="12.95" customHeight="1">
      <c r="A9" s="33"/>
      <c r="B9" s="29"/>
      <c r="C9" s="28"/>
      <c r="D9" s="50"/>
      <c r="E9" s="41"/>
      <c r="F9" s="28"/>
      <c r="G9" s="29"/>
      <c r="H9" s="28"/>
      <c r="I9" s="32"/>
    </row>
    <row r="10" spans="1:12" ht="12.95" customHeight="1">
      <c r="A10" s="33" t="s">
        <v>128</v>
      </c>
      <c r="B10" s="121" t="s">
        <v>80</v>
      </c>
      <c r="C10" s="122" t="s">
        <v>81</v>
      </c>
      <c r="D10" s="128"/>
      <c r="E10" s="128"/>
      <c r="F10" s="129"/>
      <c r="G10" s="128"/>
      <c r="H10" s="129"/>
      <c r="I10" s="130"/>
    </row>
    <row r="11" spans="1:12" ht="12.95" customHeight="1">
      <c r="A11" s="33" t="s">
        <v>96</v>
      </c>
      <c r="B11" s="121" t="s">
        <v>100</v>
      </c>
      <c r="C11" s="122" t="s">
        <v>101</v>
      </c>
      <c r="D11" s="128"/>
      <c r="E11" s="128"/>
      <c r="F11" s="129"/>
      <c r="G11" s="128"/>
      <c r="H11" s="129"/>
      <c r="I11" s="130"/>
    </row>
    <row r="12" spans="1:12" ht="12.95" customHeight="1">
      <c r="A12" s="33" t="s">
        <v>97</v>
      </c>
      <c r="B12" s="121" t="s">
        <v>71</v>
      </c>
      <c r="C12" s="124" t="s">
        <v>72</v>
      </c>
      <c r="D12" s="128"/>
      <c r="E12" s="128"/>
      <c r="F12" s="129"/>
      <c r="G12" s="128"/>
      <c r="H12" s="129"/>
      <c r="I12" s="130"/>
    </row>
    <row r="13" spans="1:12" ht="12.95" customHeight="1">
      <c r="A13" s="33"/>
      <c r="B13" s="121" t="s">
        <v>73</v>
      </c>
      <c r="C13" s="125" t="s">
        <v>74</v>
      </c>
      <c r="D13" s="57"/>
      <c r="E13" s="57"/>
      <c r="F13" s="30"/>
      <c r="G13" s="57"/>
      <c r="H13" s="30"/>
      <c r="I13" s="123"/>
    </row>
    <row r="14" spans="1:12" ht="12.95" customHeight="1">
      <c r="A14" s="33"/>
      <c r="B14" s="121" t="s">
        <v>75</v>
      </c>
      <c r="C14" s="124" t="s">
        <v>22</v>
      </c>
      <c r="D14" s="128"/>
      <c r="E14" s="128"/>
      <c r="F14" s="129"/>
      <c r="G14" s="128"/>
      <c r="H14" s="129"/>
      <c r="I14" s="130"/>
    </row>
    <row r="15" spans="1:12" ht="12.95" customHeight="1">
      <c r="A15" s="33"/>
      <c r="B15" s="121" t="s">
        <v>23</v>
      </c>
      <c r="C15" s="125" t="s">
        <v>168</v>
      </c>
      <c r="D15" s="57"/>
      <c r="E15" s="57"/>
      <c r="F15" s="30"/>
      <c r="G15" s="57"/>
      <c r="H15" s="30"/>
      <c r="I15" s="123"/>
    </row>
    <row r="16" spans="1:12" ht="12.95" customHeight="1">
      <c r="A16" s="33"/>
      <c r="B16" s="121" t="s">
        <v>24</v>
      </c>
      <c r="C16" s="125" t="s">
        <v>25</v>
      </c>
      <c r="D16" s="57"/>
      <c r="E16" s="57"/>
      <c r="F16" s="30"/>
      <c r="G16" s="57"/>
      <c r="H16" s="30"/>
      <c r="I16" s="123"/>
    </row>
    <row r="17" spans="1:10" ht="12.95" customHeight="1">
      <c r="A17" s="33" t="s">
        <v>98</v>
      </c>
      <c r="B17" s="121" t="s">
        <v>108</v>
      </c>
      <c r="C17" s="125" t="s">
        <v>109</v>
      </c>
      <c r="D17" s="57"/>
      <c r="E17" s="57"/>
      <c r="F17" s="30"/>
      <c r="G17" s="57"/>
      <c r="H17" s="30"/>
      <c r="I17" s="123"/>
    </row>
    <row r="18" spans="1:10" ht="12.95" customHeight="1">
      <c r="A18" s="33"/>
      <c r="B18" s="121" t="s">
        <v>110</v>
      </c>
      <c r="C18" s="125" t="s">
        <v>111</v>
      </c>
      <c r="D18" s="57"/>
      <c r="E18" s="57"/>
      <c r="F18" s="30"/>
      <c r="G18" s="57"/>
      <c r="H18" s="30"/>
      <c r="I18" s="123"/>
    </row>
    <row r="19" spans="1:10" ht="12.95" customHeight="1">
      <c r="A19" s="33" t="s">
        <v>99</v>
      </c>
      <c r="B19" s="121" t="s">
        <v>112</v>
      </c>
      <c r="C19" s="122" t="s">
        <v>113</v>
      </c>
      <c r="D19" s="128"/>
      <c r="E19" s="128"/>
      <c r="F19" s="129"/>
      <c r="G19" s="128"/>
      <c r="H19" s="129"/>
      <c r="I19" s="130"/>
    </row>
    <row r="20" spans="1:10" ht="12.95" customHeight="1">
      <c r="A20" s="33" t="s">
        <v>7</v>
      </c>
      <c r="B20" s="121" t="s">
        <v>77</v>
      </c>
      <c r="C20" s="124" t="s">
        <v>72</v>
      </c>
      <c r="D20" s="128"/>
      <c r="E20" s="128"/>
      <c r="F20" s="129"/>
      <c r="G20" s="128"/>
      <c r="H20" s="129"/>
      <c r="I20" s="130"/>
    </row>
    <row r="21" spans="1:10" ht="12.95" customHeight="1">
      <c r="A21" s="33" t="s">
        <v>8</v>
      </c>
      <c r="B21" s="121" t="s">
        <v>78</v>
      </c>
      <c r="C21" s="126" t="s">
        <v>79</v>
      </c>
      <c r="D21" s="57"/>
      <c r="E21" s="57"/>
      <c r="F21" s="30"/>
      <c r="G21" s="57"/>
      <c r="H21" s="30"/>
      <c r="I21" s="123"/>
    </row>
    <row r="22" spans="1:10" ht="12.95" customHeight="1">
      <c r="A22" s="33" t="s">
        <v>9</v>
      </c>
      <c r="B22" s="121" t="s">
        <v>76</v>
      </c>
      <c r="C22" s="124" t="s">
        <v>22</v>
      </c>
      <c r="D22" s="128"/>
      <c r="E22" s="128"/>
      <c r="F22" s="129"/>
      <c r="G22" s="128"/>
      <c r="H22" s="129"/>
      <c r="I22" s="130"/>
    </row>
    <row r="23" spans="1:10" ht="12.95" customHeight="1">
      <c r="A23" s="33"/>
      <c r="B23" s="121" t="s">
        <v>34</v>
      </c>
      <c r="C23" s="125" t="s">
        <v>35</v>
      </c>
      <c r="D23" s="57"/>
      <c r="E23" s="57"/>
      <c r="F23" s="30"/>
      <c r="G23" s="57"/>
      <c r="H23" s="30"/>
      <c r="I23" s="123"/>
    </row>
    <row r="24" spans="1:10" ht="12.95" customHeight="1">
      <c r="A24" s="33"/>
      <c r="B24" s="121" t="s">
        <v>36</v>
      </c>
      <c r="C24" s="125" t="s">
        <v>169</v>
      </c>
      <c r="D24" s="57"/>
      <c r="E24" s="57"/>
      <c r="F24" s="30"/>
      <c r="G24" s="57"/>
      <c r="H24" s="30"/>
      <c r="I24" s="123"/>
    </row>
    <row r="25" spans="1:10" ht="12.95" customHeight="1">
      <c r="A25" s="33"/>
      <c r="B25" s="121" t="s">
        <v>37</v>
      </c>
      <c r="C25" s="125" t="s">
        <v>25</v>
      </c>
      <c r="D25" s="57"/>
      <c r="E25" s="57"/>
      <c r="F25" s="30"/>
      <c r="G25" s="57"/>
      <c r="H25" s="30"/>
      <c r="I25" s="123"/>
    </row>
    <row r="26" spans="1:10" ht="12.95" customHeight="1">
      <c r="A26" s="33" t="s">
        <v>11</v>
      </c>
      <c r="B26" s="121" t="s">
        <v>38</v>
      </c>
      <c r="C26" s="125" t="s">
        <v>39</v>
      </c>
      <c r="D26" s="57"/>
      <c r="E26" s="57"/>
      <c r="F26" s="30"/>
      <c r="G26" s="57"/>
      <c r="H26" s="30"/>
      <c r="I26" s="123"/>
    </row>
    <row r="27" spans="1:10" ht="12.95" customHeight="1">
      <c r="A27" s="33" t="s">
        <v>10</v>
      </c>
      <c r="B27" s="121" t="s">
        <v>40</v>
      </c>
      <c r="C27" s="125" t="s">
        <v>41</v>
      </c>
      <c r="D27" s="57"/>
      <c r="E27" s="57"/>
      <c r="F27" s="30"/>
      <c r="G27" s="57"/>
      <c r="H27" s="30"/>
      <c r="I27" s="123"/>
    </row>
    <row r="28" spans="1:10" ht="12.95" customHeight="1">
      <c r="A28" s="33" t="s">
        <v>12</v>
      </c>
      <c r="B28" s="121" t="s">
        <v>42</v>
      </c>
      <c r="C28" s="125" t="s">
        <v>43</v>
      </c>
      <c r="D28" s="57"/>
      <c r="E28" s="57"/>
      <c r="F28" s="30"/>
      <c r="G28" s="57"/>
      <c r="H28" s="30"/>
      <c r="I28" s="123"/>
      <c r="J28" s="28"/>
    </row>
    <row r="29" spans="1:10" ht="12.95" customHeight="1">
      <c r="A29" s="33" t="s">
        <v>13</v>
      </c>
      <c r="B29" s="121" t="s">
        <v>44</v>
      </c>
      <c r="C29" s="122" t="s">
        <v>45</v>
      </c>
      <c r="D29" s="128"/>
      <c r="E29" s="128"/>
      <c r="F29" s="129"/>
      <c r="G29" s="128"/>
      <c r="H29" s="129"/>
      <c r="I29" s="130"/>
    </row>
    <row r="30" spans="1:10" ht="12.95" customHeight="1">
      <c r="A30" s="33"/>
      <c r="B30" s="121" t="s">
        <v>46</v>
      </c>
      <c r="C30" s="125" t="s">
        <v>47</v>
      </c>
      <c r="D30" s="57"/>
      <c r="E30" s="57"/>
      <c r="F30" s="30"/>
      <c r="G30" s="57"/>
      <c r="H30" s="30"/>
      <c r="I30" s="123"/>
    </row>
    <row r="31" spans="1:10" ht="12.95" customHeight="1">
      <c r="A31" s="33"/>
      <c r="B31" s="121" t="s">
        <v>48</v>
      </c>
      <c r="C31" s="125" t="s">
        <v>49</v>
      </c>
      <c r="D31" s="57"/>
      <c r="E31" s="57"/>
      <c r="F31" s="30"/>
      <c r="G31" s="57"/>
      <c r="H31" s="30"/>
      <c r="I31" s="123"/>
    </row>
    <row r="32" spans="1:10" ht="12.95" customHeight="1">
      <c r="A32" s="33"/>
      <c r="B32" s="121" t="s">
        <v>50</v>
      </c>
      <c r="C32" s="127" t="s">
        <v>51</v>
      </c>
      <c r="D32" s="128"/>
      <c r="E32" s="128"/>
      <c r="F32" s="129"/>
      <c r="G32" s="128"/>
      <c r="H32" s="129"/>
      <c r="I32" s="130"/>
    </row>
    <row r="33" spans="1:9" ht="12.95" customHeight="1">
      <c r="A33" s="33" t="s">
        <v>14</v>
      </c>
      <c r="B33" s="121" t="s">
        <v>52</v>
      </c>
      <c r="C33" s="122" t="s">
        <v>163</v>
      </c>
      <c r="D33" s="128"/>
      <c r="E33" s="128"/>
      <c r="F33" s="129"/>
      <c r="G33" s="128"/>
      <c r="H33" s="129"/>
      <c r="I33" s="130"/>
    </row>
    <row r="34" spans="1:9" ht="12.95" customHeight="1">
      <c r="A34" s="33"/>
      <c r="B34" s="121" t="s">
        <v>2</v>
      </c>
      <c r="C34" s="122" t="s">
        <v>3</v>
      </c>
      <c r="D34" s="128"/>
      <c r="E34" s="128"/>
      <c r="F34" s="129"/>
      <c r="G34" s="128"/>
      <c r="H34" s="129"/>
      <c r="I34" s="130"/>
    </row>
    <row r="35" spans="1:9" ht="12.95" customHeight="1">
      <c r="A35" s="33"/>
      <c r="B35" s="121" t="s">
        <v>4</v>
      </c>
      <c r="C35" s="125" t="s">
        <v>5</v>
      </c>
      <c r="D35" s="57"/>
      <c r="E35" s="57"/>
      <c r="F35" s="30"/>
      <c r="G35" s="57"/>
      <c r="H35" s="30"/>
      <c r="I35" s="123"/>
    </row>
    <row r="36" spans="1:9" ht="12.95" customHeight="1">
      <c r="A36" s="33"/>
      <c r="B36" s="121" t="s">
        <v>6</v>
      </c>
      <c r="C36" s="125" t="s">
        <v>59</v>
      </c>
      <c r="D36" s="57"/>
      <c r="E36" s="57"/>
      <c r="F36" s="30"/>
      <c r="G36" s="57"/>
      <c r="H36" s="30"/>
      <c r="I36" s="123"/>
    </row>
    <row r="37" spans="1:9" ht="12.95" customHeight="1">
      <c r="A37" s="33"/>
      <c r="B37" s="121" t="s">
        <v>60</v>
      </c>
      <c r="C37" s="125" t="s">
        <v>61</v>
      </c>
      <c r="D37" s="57"/>
      <c r="E37" s="57"/>
      <c r="F37" s="30"/>
      <c r="G37" s="57"/>
      <c r="H37" s="30"/>
      <c r="I37" s="123"/>
    </row>
    <row r="38" spans="1:9" ht="12.95" customHeight="1">
      <c r="A38" s="33"/>
      <c r="B38" s="121" t="s">
        <v>62</v>
      </c>
      <c r="C38" s="125" t="s">
        <v>63</v>
      </c>
      <c r="D38" s="128"/>
      <c r="E38" s="128"/>
      <c r="F38" s="129"/>
      <c r="G38" s="128"/>
      <c r="H38" s="129"/>
      <c r="I38" s="130"/>
    </row>
    <row r="39" spans="1:9" ht="12.95" customHeight="1">
      <c r="A39" s="33"/>
      <c r="B39" s="121" t="s">
        <v>64</v>
      </c>
      <c r="C39" s="122" t="s">
        <v>65</v>
      </c>
      <c r="D39" s="128"/>
      <c r="E39" s="128"/>
      <c r="F39" s="129"/>
      <c r="G39" s="128"/>
      <c r="H39" s="129"/>
      <c r="I39" s="130"/>
    </row>
    <row r="40" spans="1:9" ht="12.95" customHeight="1">
      <c r="A40" s="33"/>
      <c r="B40" s="121" t="s">
        <v>66</v>
      </c>
      <c r="C40" s="125" t="s">
        <v>5</v>
      </c>
      <c r="D40" s="57"/>
      <c r="E40" s="57"/>
      <c r="F40" s="30"/>
      <c r="G40" s="57"/>
      <c r="H40" s="30"/>
      <c r="I40" s="123"/>
    </row>
    <row r="41" spans="1:9" ht="12.95" customHeight="1">
      <c r="A41" s="33"/>
      <c r="B41" s="121" t="s">
        <v>67</v>
      </c>
      <c r="C41" s="125" t="s">
        <v>63</v>
      </c>
      <c r="D41" s="57"/>
      <c r="E41" s="57"/>
      <c r="F41" s="30"/>
      <c r="G41" s="57"/>
      <c r="H41" s="30"/>
      <c r="I41" s="123"/>
    </row>
    <row r="42" spans="1:9" ht="12.95" customHeight="1">
      <c r="A42" s="33"/>
      <c r="B42" s="121" t="s">
        <v>68</v>
      </c>
      <c r="C42" s="122" t="s">
        <v>53</v>
      </c>
      <c r="D42" s="128"/>
      <c r="E42" s="128"/>
      <c r="F42" s="129"/>
      <c r="G42" s="128"/>
      <c r="H42" s="129"/>
      <c r="I42" s="130"/>
    </row>
    <row r="43" spans="1:9" ht="12.95" customHeight="1">
      <c r="A43" s="33" t="s">
        <v>15</v>
      </c>
      <c r="B43" s="121" t="s">
        <v>69</v>
      </c>
      <c r="C43" s="125" t="s">
        <v>70</v>
      </c>
      <c r="D43" s="57"/>
      <c r="E43" s="57"/>
      <c r="F43" s="30"/>
      <c r="G43" s="57"/>
      <c r="H43" s="30"/>
      <c r="I43" s="123"/>
    </row>
    <row r="44" spans="1:9" ht="6.95" customHeight="1">
      <c r="A44" s="33"/>
      <c r="B44" s="29"/>
      <c r="C44" s="28"/>
      <c r="D44" s="29"/>
      <c r="E44" s="29"/>
      <c r="F44" s="28"/>
      <c r="G44" s="29"/>
      <c r="H44" s="28"/>
      <c r="I44" s="32"/>
    </row>
    <row r="45" spans="1:9" ht="3" customHeight="1" thickBot="1">
      <c r="A45" s="53"/>
      <c r="B45" s="120"/>
      <c r="C45" s="119"/>
      <c r="D45" s="42"/>
      <c r="E45" s="43"/>
      <c r="F45" s="44"/>
      <c r="G45" s="43"/>
      <c r="H45" s="43"/>
      <c r="I45" s="45"/>
    </row>
    <row r="46" spans="1:9" ht="12.95" customHeight="1">
      <c r="E46" s="28"/>
      <c r="F46" s="28"/>
      <c r="G46" s="28"/>
      <c r="H46" s="28"/>
      <c r="I46" s="28"/>
    </row>
    <row r="47" spans="1:9" ht="18.75" customHeight="1">
      <c r="A47" s="435" t="s">
        <v>178</v>
      </c>
      <c r="B47" s="435"/>
      <c r="C47" s="435"/>
      <c r="D47" s="435"/>
      <c r="E47" s="435"/>
      <c r="F47" s="435"/>
      <c r="G47" s="435"/>
      <c r="H47" s="435"/>
      <c r="I47" s="435"/>
    </row>
    <row r="48" spans="1:9" ht="23.25" customHeight="1">
      <c r="A48" s="435" t="s">
        <v>179</v>
      </c>
      <c r="B48" s="435"/>
      <c r="C48" s="435"/>
      <c r="D48" s="435"/>
      <c r="E48" s="435"/>
      <c r="F48" s="435"/>
      <c r="G48" s="435"/>
      <c r="H48" s="435"/>
      <c r="I48" s="435"/>
    </row>
    <row r="49" spans="1:9" ht="27.95" customHeight="1">
      <c r="A49" s="437" t="s">
        <v>180</v>
      </c>
      <c r="B49" s="437"/>
      <c r="C49" s="437"/>
      <c r="D49" s="437"/>
      <c r="E49" s="437"/>
      <c r="F49" s="437"/>
      <c r="G49" s="437"/>
      <c r="H49" s="437"/>
      <c r="I49" s="437"/>
    </row>
    <row r="50" spans="1:9" ht="15" customHeight="1">
      <c r="A50" s="150" t="s">
        <v>171</v>
      </c>
      <c r="B50" s="151"/>
      <c r="C50" s="151"/>
      <c r="D50" s="152"/>
      <c r="E50" s="152"/>
      <c r="F50" s="152"/>
      <c r="G50" s="152"/>
      <c r="H50" s="152"/>
      <c r="I50" s="152"/>
    </row>
    <row r="51" spans="1:9" ht="28.5" customHeight="1">
      <c r="A51" s="435" t="s">
        <v>181</v>
      </c>
      <c r="B51" s="435"/>
      <c r="C51" s="435"/>
      <c r="D51" s="435"/>
      <c r="E51" s="435"/>
      <c r="F51" s="435"/>
      <c r="G51" s="435"/>
      <c r="H51" s="435"/>
      <c r="I51" s="435"/>
    </row>
    <row r="52" spans="1:9" ht="24.75" customHeight="1">
      <c r="A52" s="435" t="s">
        <v>182</v>
      </c>
      <c r="B52" s="435"/>
      <c r="C52" s="435"/>
      <c r="D52" s="435"/>
      <c r="E52" s="435"/>
      <c r="F52" s="435"/>
      <c r="G52" s="435"/>
      <c r="H52" s="435"/>
      <c r="I52" s="435"/>
    </row>
    <row r="53" spans="1:9" ht="12.95" customHeight="1">
      <c r="A53" s="153" t="s">
        <v>172</v>
      </c>
      <c r="B53" s="152"/>
      <c r="C53" s="152"/>
      <c r="D53" s="152"/>
      <c r="E53" s="152"/>
      <c r="F53" s="152"/>
      <c r="G53" s="152"/>
      <c r="H53" s="152"/>
      <c r="I53" s="152"/>
    </row>
    <row r="54" spans="1:9" ht="24" customHeight="1">
      <c r="A54" s="435" t="s">
        <v>183</v>
      </c>
      <c r="B54" s="435"/>
      <c r="C54" s="435"/>
      <c r="D54" s="435"/>
      <c r="E54" s="435"/>
      <c r="F54" s="435"/>
      <c r="G54" s="435"/>
      <c r="H54" s="435"/>
      <c r="I54" s="435"/>
    </row>
    <row r="55" spans="1:9" ht="12">
      <c r="A55" s="154" t="s">
        <v>173</v>
      </c>
      <c r="B55" s="155"/>
      <c r="C55" s="155"/>
      <c r="D55" s="152"/>
      <c r="E55" s="152"/>
      <c r="F55" s="152"/>
      <c r="G55" s="152"/>
      <c r="H55" s="152"/>
      <c r="I55" s="152"/>
    </row>
    <row r="56" spans="1:9" ht="12">
      <c r="A56" s="153" t="s">
        <v>174</v>
      </c>
      <c r="B56" s="155"/>
      <c r="C56" s="155"/>
      <c r="D56" s="152"/>
      <c r="E56" s="152"/>
      <c r="F56" s="152"/>
      <c r="G56" s="152"/>
      <c r="H56" s="152"/>
      <c r="I56" s="152"/>
    </row>
    <row r="57" spans="1:9" ht="12.95" customHeight="1">
      <c r="A57" s="150" t="s">
        <v>175</v>
      </c>
      <c r="B57" s="155"/>
      <c r="C57" s="155"/>
      <c r="D57" s="152"/>
      <c r="E57" s="152"/>
      <c r="F57" s="152"/>
      <c r="G57" s="152"/>
      <c r="H57" s="152"/>
      <c r="I57" s="152"/>
    </row>
    <row r="58" spans="1:9" ht="12.95" customHeight="1">
      <c r="A58" s="435" t="s">
        <v>184</v>
      </c>
      <c r="B58" s="435"/>
      <c r="C58" s="435"/>
      <c r="D58" s="435"/>
      <c r="E58" s="435"/>
      <c r="F58" s="435"/>
      <c r="G58" s="435"/>
      <c r="H58" s="435"/>
      <c r="I58" s="435"/>
    </row>
    <row r="59" spans="1:9" ht="12">
      <c r="A59" s="156" t="s">
        <v>176</v>
      </c>
      <c r="B59" s="155"/>
      <c r="C59" s="155"/>
      <c r="D59" s="152"/>
      <c r="E59" s="152"/>
      <c r="F59" s="152"/>
      <c r="G59" s="152"/>
      <c r="H59" s="152"/>
      <c r="I59" s="152"/>
    </row>
    <row r="60" spans="1:9" ht="12">
      <c r="A60" s="435" t="s">
        <v>185</v>
      </c>
      <c r="B60" s="435"/>
      <c r="C60" s="435"/>
      <c r="D60" s="435"/>
      <c r="E60" s="435"/>
      <c r="F60" s="435"/>
      <c r="G60" s="435"/>
      <c r="H60" s="435"/>
      <c r="I60" s="435"/>
    </row>
    <row r="61" spans="1:9" ht="21.75" customHeight="1">
      <c r="A61" s="152"/>
      <c r="B61" s="151"/>
      <c r="C61" s="151"/>
      <c r="D61" s="152"/>
      <c r="E61" s="152"/>
      <c r="F61" s="152"/>
      <c r="G61" s="152"/>
      <c r="H61" s="152"/>
      <c r="I61" s="152"/>
    </row>
    <row r="62" spans="1:9" ht="12.95" customHeight="1">
      <c r="B62" s="46"/>
      <c r="C62" s="46"/>
    </row>
    <row r="63" spans="1:9" ht="3.95" customHeight="1">
      <c r="B63" s="47"/>
      <c r="C63" s="47"/>
    </row>
    <row r="64" spans="1:9" ht="12.95" customHeight="1">
      <c r="B64" s="46"/>
      <c r="C64" s="46"/>
    </row>
    <row r="65" spans="2:3" ht="6" customHeight="1">
      <c r="B65" s="46"/>
      <c r="C65" s="46"/>
    </row>
    <row r="66" spans="2:3" ht="12.95" customHeight="1">
      <c r="B66" s="49"/>
      <c r="C66" s="49"/>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6"/>
  <printOptions horizontalCentered="1"/>
  <pageMargins left="0" right="0" top="0" bottom="0" header="1.1811023622047245" footer="0"/>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topLeftCell="A31" zoomScaleNormal="100" workbookViewId="0">
      <selection activeCell="F6" sqref="F6"/>
    </sheetView>
  </sheetViews>
  <sheetFormatPr defaultColWidth="11.42578125" defaultRowHeight="12.75" customHeight="1"/>
  <cols>
    <col min="1" max="1" width="3.7109375" style="31" customWidth="1"/>
    <col min="2" max="2" width="5.42578125" style="31" customWidth="1"/>
    <col min="3" max="3" width="74.7109375" style="31" customWidth="1"/>
    <col min="4" max="6" width="14" style="31" customWidth="1"/>
    <col min="7" max="16384" width="11.42578125" style="31"/>
  </cols>
  <sheetData>
    <row r="1" spans="1:6" ht="15" customHeight="1">
      <c r="A1" s="436" t="s">
        <v>166</v>
      </c>
      <c r="B1" s="436"/>
      <c r="C1" s="436"/>
      <c r="D1" s="436"/>
      <c r="E1" s="436"/>
      <c r="F1" s="436"/>
    </row>
    <row r="2" spans="1:6" ht="21" customHeight="1">
      <c r="A2" s="161" t="s">
        <v>107</v>
      </c>
      <c r="B2" s="161"/>
      <c r="C2" s="162"/>
      <c r="D2" s="162"/>
      <c r="E2" s="163"/>
      <c r="F2" s="163"/>
    </row>
    <row r="3" spans="1:6" ht="17.100000000000001" customHeight="1">
      <c r="A3" s="164" t="s">
        <v>54</v>
      </c>
      <c r="B3" s="164"/>
      <c r="C3" s="162"/>
      <c r="D3" s="162"/>
      <c r="E3" s="165" t="s">
        <v>55</v>
      </c>
      <c r="F3" s="162"/>
    </row>
    <row r="4" spans="1:6" ht="12.75" customHeight="1" thickBot="1">
      <c r="A4" s="162"/>
      <c r="B4" s="163"/>
      <c r="C4" s="163"/>
      <c r="D4" s="163"/>
      <c r="E4" s="162"/>
      <c r="F4" s="168" t="s">
        <v>164</v>
      </c>
    </row>
    <row r="5" spans="1:6" ht="12.75" customHeight="1">
      <c r="A5" s="439" t="s">
        <v>119</v>
      </c>
      <c r="B5" s="443" t="s">
        <v>17</v>
      </c>
      <c r="C5" s="445" t="s">
        <v>18</v>
      </c>
      <c r="D5" s="34">
        <v>2016</v>
      </c>
      <c r="E5" s="58">
        <v>2017</v>
      </c>
      <c r="F5" s="59">
        <v>2018</v>
      </c>
    </row>
    <row r="6" spans="1:6" ht="12.75" customHeight="1">
      <c r="A6" s="449"/>
      <c r="B6" s="450"/>
      <c r="C6" s="448"/>
      <c r="D6" s="60" t="s">
        <v>162</v>
      </c>
      <c r="E6" s="60" t="s">
        <v>162</v>
      </c>
      <c r="F6" s="61" t="s">
        <v>162</v>
      </c>
    </row>
    <row r="7" spans="1:6" ht="12.75" customHeight="1">
      <c r="A7" s="55"/>
      <c r="B7" s="131"/>
      <c r="C7" s="118"/>
      <c r="D7" s="56"/>
      <c r="E7" s="57"/>
      <c r="F7" s="62" t="s">
        <v>114</v>
      </c>
    </row>
    <row r="8" spans="1:6" ht="15.95" customHeight="1">
      <c r="A8" s="33" t="s">
        <v>128</v>
      </c>
      <c r="B8" s="132" t="s">
        <v>19</v>
      </c>
      <c r="C8" s="133" t="s">
        <v>81</v>
      </c>
      <c r="D8" s="139"/>
      <c r="E8" s="139"/>
      <c r="F8" s="140"/>
    </row>
    <row r="9" spans="1:6" ht="15.95" customHeight="1">
      <c r="A9" s="33" t="s">
        <v>96</v>
      </c>
      <c r="B9" s="134" t="s">
        <v>100</v>
      </c>
      <c r="C9" s="133" t="s">
        <v>101</v>
      </c>
      <c r="D9" s="143"/>
      <c r="E9" s="143"/>
      <c r="F9" s="144"/>
    </row>
    <row r="10" spans="1:6" ht="15.95" customHeight="1">
      <c r="A10" s="33" t="s">
        <v>97</v>
      </c>
      <c r="B10" s="134" t="s">
        <v>71</v>
      </c>
      <c r="C10" s="133" t="s">
        <v>20</v>
      </c>
      <c r="D10" s="143"/>
      <c r="E10" s="143"/>
      <c r="F10" s="144"/>
    </row>
    <row r="11" spans="1:6" ht="15.95" customHeight="1">
      <c r="A11" s="33"/>
      <c r="B11" s="135" t="s">
        <v>73</v>
      </c>
      <c r="C11" s="136" t="s">
        <v>74</v>
      </c>
      <c r="D11" s="145"/>
      <c r="E11" s="145"/>
      <c r="F11" s="146"/>
    </row>
    <row r="12" spans="1:6" ht="15.95" customHeight="1">
      <c r="A12" s="33"/>
      <c r="B12" s="134" t="s">
        <v>75</v>
      </c>
      <c r="C12" s="133" t="s">
        <v>21</v>
      </c>
      <c r="D12" s="143"/>
      <c r="E12" s="143"/>
      <c r="F12" s="144"/>
    </row>
    <row r="13" spans="1:6" ht="15.95" customHeight="1">
      <c r="A13" s="33"/>
      <c r="B13" s="135" t="s">
        <v>23</v>
      </c>
      <c r="C13" s="136" t="s">
        <v>170</v>
      </c>
      <c r="D13" s="145"/>
      <c r="E13" s="145"/>
      <c r="F13" s="146"/>
    </row>
    <row r="14" spans="1:6" ht="15.95" customHeight="1">
      <c r="A14" s="33"/>
      <c r="B14" s="135" t="s">
        <v>24</v>
      </c>
      <c r="C14" s="136" t="s">
        <v>26</v>
      </c>
      <c r="D14" s="145"/>
      <c r="E14" s="145"/>
      <c r="F14" s="146"/>
    </row>
    <row r="15" spans="1:6" ht="15.95" customHeight="1">
      <c r="A15" s="33" t="s">
        <v>98</v>
      </c>
      <c r="B15" s="135" t="s">
        <v>108</v>
      </c>
      <c r="C15" s="136" t="s">
        <v>41</v>
      </c>
      <c r="D15" s="145"/>
      <c r="E15" s="145"/>
      <c r="F15" s="146"/>
    </row>
    <row r="16" spans="1:6" ht="15.95" customHeight="1">
      <c r="A16" s="33"/>
      <c r="B16" s="135" t="s">
        <v>110</v>
      </c>
      <c r="C16" s="136" t="s">
        <v>111</v>
      </c>
      <c r="D16" s="145"/>
      <c r="E16" s="145"/>
      <c r="F16" s="146"/>
    </row>
    <row r="17" spans="1:6" ht="15.95" customHeight="1">
      <c r="A17" s="33" t="s">
        <v>99</v>
      </c>
      <c r="B17" s="134" t="s">
        <v>112</v>
      </c>
      <c r="C17" s="133" t="s">
        <v>49</v>
      </c>
      <c r="D17" s="143"/>
      <c r="E17" s="143"/>
      <c r="F17" s="144"/>
    </row>
    <row r="18" spans="1:6" ht="15.95" customHeight="1">
      <c r="A18" s="33" t="s">
        <v>7</v>
      </c>
      <c r="B18" s="134" t="s">
        <v>77</v>
      </c>
      <c r="C18" s="133" t="s">
        <v>72</v>
      </c>
      <c r="D18" s="143"/>
      <c r="E18" s="143"/>
      <c r="F18" s="144"/>
    </row>
    <row r="19" spans="1:6" ht="15.95" customHeight="1">
      <c r="A19" s="33" t="s">
        <v>8</v>
      </c>
      <c r="B19" s="135" t="s">
        <v>78</v>
      </c>
      <c r="C19" s="136" t="s">
        <v>27</v>
      </c>
      <c r="D19" s="145"/>
      <c r="E19" s="145"/>
      <c r="F19" s="146"/>
    </row>
    <row r="20" spans="1:6" ht="15.95" customHeight="1">
      <c r="A20" s="33" t="s">
        <v>9</v>
      </c>
      <c r="B20" s="134" t="s">
        <v>76</v>
      </c>
      <c r="C20" s="133" t="s">
        <v>22</v>
      </c>
      <c r="D20" s="143"/>
      <c r="E20" s="143"/>
      <c r="F20" s="144"/>
    </row>
    <row r="21" spans="1:6" ht="15.95" customHeight="1">
      <c r="A21" s="33"/>
      <c r="B21" s="135" t="s">
        <v>34</v>
      </c>
      <c r="C21" s="136" t="s">
        <v>28</v>
      </c>
      <c r="D21" s="145"/>
      <c r="E21" s="145"/>
      <c r="F21" s="146"/>
    </row>
    <row r="22" spans="1:6" ht="15.95" customHeight="1">
      <c r="A22" s="33"/>
      <c r="B22" s="135" t="s">
        <v>36</v>
      </c>
      <c r="C22" s="136" t="s">
        <v>152</v>
      </c>
      <c r="D22" s="145"/>
      <c r="E22" s="145"/>
      <c r="F22" s="146"/>
    </row>
    <row r="23" spans="1:6" ht="15.95" customHeight="1">
      <c r="A23" s="33"/>
      <c r="B23" s="135" t="s">
        <v>37</v>
      </c>
      <c r="C23" s="136" t="s">
        <v>26</v>
      </c>
      <c r="D23" s="145"/>
      <c r="E23" s="145"/>
      <c r="F23" s="146"/>
    </row>
    <row r="24" spans="1:6" ht="15.95" customHeight="1">
      <c r="A24" s="33" t="s">
        <v>11</v>
      </c>
      <c r="B24" s="135" t="s">
        <v>38</v>
      </c>
      <c r="C24" s="136" t="s">
        <v>29</v>
      </c>
      <c r="D24" s="145"/>
      <c r="E24" s="145"/>
      <c r="F24" s="146"/>
    </row>
    <row r="25" spans="1:6" ht="15.95" customHeight="1">
      <c r="A25" s="33" t="s">
        <v>10</v>
      </c>
      <c r="B25" s="135" t="s">
        <v>40</v>
      </c>
      <c r="C25" s="136" t="s">
        <v>1</v>
      </c>
      <c r="D25" s="145"/>
      <c r="E25" s="145"/>
      <c r="F25" s="146"/>
    </row>
    <row r="26" spans="1:6" ht="15.95" customHeight="1">
      <c r="A26" s="33" t="s">
        <v>12</v>
      </c>
      <c r="B26" s="135" t="s">
        <v>42</v>
      </c>
      <c r="C26" s="136" t="s">
        <v>111</v>
      </c>
      <c r="D26" s="145"/>
      <c r="E26" s="145"/>
      <c r="F26" s="146"/>
    </row>
    <row r="27" spans="1:6" ht="15.95" customHeight="1">
      <c r="A27" s="33" t="s">
        <v>13</v>
      </c>
      <c r="B27" s="134" t="s">
        <v>44</v>
      </c>
      <c r="C27" s="133" t="s">
        <v>30</v>
      </c>
      <c r="D27" s="143"/>
      <c r="E27" s="143"/>
      <c r="F27" s="144"/>
    </row>
    <row r="28" spans="1:6" ht="15.95" customHeight="1">
      <c r="A28" s="33"/>
      <c r="B28" s="135" t="s">
        <v>46</v>
      </c>
      <c r="C28" s="136" t="s">
        <v>31</v>
      </c>
      <c r="D28" s="145"/>
      <c r="E28" s="145"/>
      <c r="F28" s="146"/>
    </row>
    <row r="29" spans="1:6" ht="15.95" customHeight="1">
      <c r="A29" s="33"/>
      <c r="B29" s="135" t="s">
        <v>48</v>
      </c>
      <c r="C29" s="136" t="s">
        <v>32</v>
      </c>
      <c r="D29" s="145"/>
      <c r="E29" s="145"/>
      <c r="F29" s="146"/>
    </row>
    <row r="30" spans="1:6" ht="15.95" customHeight="1">
      <c r="A30" s="33"/>
      <c r="B30" s="134" t="s">
        <v>50</v>
      </c>
      <c r="C30" s="137" t="s">
        <v>51</v>
      </c>
      <c r="D30" s="143"/>
      <c r="E30" s="143"/>
      <c r="F30" s="144"/>
    </row>
    <row r="31" spans="1:6" ht="15.95" customHeight="1">
      <c r="A31" s="33" t="s">
        <v>14</v>
      </c>
      <c r="B31" s="134" t="s">
        <v>52</v>
      </c>
      <c r="C31" s="133" t="s">
        <v>163</v>
      </c>
      <c r="D31" s="143"/>
      <c r="E31" s="143"/>
      <c r="F31" s="144"/>
    </row>
    <row r="32" spans="1:6" ht="15.95" customHeight="1">
      <c r="A32" s="33"/>
      <c r="B32" s="134" t="s">
        <v>2</v>
      </c>
      <c r="C32" s="133" t="s">
        <v>153</v>
      </c>
      <c r="D32" s="143"/>
      <c r="E32" s="143"/>
      <c r="F32" s="147"/>
    </row>
    <row r="33" spans="1:6" ht="15.95" customHeight="1">
      <c r="A33" s="33"/>
      <c r="B33" s="134" t="s">
        <v>4</v>
      </c>
      <c r="C33" s="138" t="s">
        <v>5</v>
      </c>
      <c r="D33" s="148"/>
      <c r="E33" s="148"/>
      <c r="F33" s="146"/>
    </row>
    <row r="34" spans="1:6" ht="15.95" customHeight="1">
      <c r="A34" s="33"/>
      <c r="B34" s="135" t="s">
        <v>6</v>
      </c>
      <c r="C34" s="136" t="s">
        <v>59</v>
      </c>
      <c r="D34" s="148"/>
      <c r="E34" s="148"/>
      <c r="F34" s="146"/>
    </row>
    <row r="35" spans="1:6" ht="15.95" customHeight="1">
      <c r="A35" s="33"/>
      <c r="B35" s="135" t="s">
        <v>60</v>
      </c>
      <c r="C35" s="136" t="s">
        <v>33</v>
      </c>
      <c r="D35" s="148"/>
      <c r="E35" s="148"/>
      <c r="F35" s="146"/>
    </row>
    <row r="36" spans="1:6" ht="15.95" customHeight="1">
      <c r="A36" s="33"/>
      <c r="B36" s="135" t="s">
        <v>62</v>
      </c>
      <c r="C36" s="136" t="s">
        <v>63</v>
      </c>
      <c r="D36" s="148"/>
      <c r="E36" s="148"/>
      <c r="F36" s="146"/>
    </row>
    <row r="37" spans="1:6" ht="15.95" customHeight="1">
      <c r="A37" s="33"/>
      <c r="B37" s="134" t="s">
        <v>64</v>
      </c>
      <c r="C37" s="133" t="s">
        <v>154</v>
      </c>
      <c r="D37" s="149"/>
      <c r="E37" s="149"/>
      <c r="F37" s="144"/>
    </row>
    <row r="38" spans="1:6" ht="15.95" customHeight="1">
      <c r="A38" s="33"/>
      <c r="B38" s="135" t="s">
        <v>66</v>
      </c>
      <c r="C38" s="136" t="s">
        <v>5</v>
      </c>
      <c r="D38" s="148"/>
      <c r="E38" s="148"/>
      <c r="F38" s="146"/>
    </row>
    <row r="39" spans="1:6" ht="15.95" customHeight="1">
      <c r="A39" s="33"/>
      <c r="B39" s="135" t="s">
        <v>67</v>
      </c>
      <c r="C39" s="136" t="s">
        <v>63</v>
      </c>
      <c r="D39" s="148"/>
      <c r="E39" s="148"/>
      <c r="F39" s="146"/>
    </row>
    <row r="40" spans="1:6" ht="15.95" customHeight="1">
      <c r="A40" s="33"/>
      <c r="B40" s="134" t="s">
        <v>68</v>
      </c>
      <c r="C40" s="133" t="s">
        <v>53</v>
      </c>
      <c r="D40" s="149"/>
      <c r="E40" s="149"/>
      <c r="F40" s="144"/>
    </row>
    <row r="41" spans="1:6" ht="15.95" customHeight="1" thickBot="1">
      <c r="A41" s="53" t="s">
        <v>15</v>
      </c>
      <c r="B41" s="141" t="s">
        <v>69</v>
      </c>
      <c r="C41" s="142" t="s">
        <v>70</v>
      </c>
      <c r="D41" s="54"/>
      <c r="E41" s="54"/>
      <c r="F41" s="45"/>
    </row>
    <row r="42" spans="1:6" ht="12.75" customHeight="1">
      <c r="B42" s="46"/>
    </row>
    <row r="43" spans="1:6" ht="21" customHeight="1">
      <c r="A43" s="435" t="s">
        <v>155</v>
      </c>
      <c r="B43" s="435"/>
      <c r="C43" s="435"/>
      <c r="D43" s="435"/>
      <c r="E43" s="435"/>
      <c r="F43" s="435"/>
    </row>
    <row r="44" spans="1:6" ht="24" customHeight="1">
      <c r="A44" s="435" t="s">
        <v>156</v>
      </c>
      <c r="B44" s="435"/>
      <c r="C44" s="435"/>
      <c r="D44" s="435"/>
      <c r="E44" s="435"/>
      <c r="F44" s="435"/>
    </row>
    <row r="45" spans="1:6" ht="27" customHeight="1">
      <c r="A45" s="447" t="s">
        <v>157</v>
      </c>
      <c r="B45" s="447"/>
      <c r="C45" s="447"/>
      <c r="D45" s="447"/>
      <c r="E45" s="447"/>
      <c r="F45" s="447"/>
    </row>
    <row r="46" spans="1:6" ht="12">
      <c r="A46" s="150" t="s">
        <v>171</v>
      </c>
      <c r="B46" s="151"/>
      <c r="C46" s="151"/>
      <c r="D46" s="152"/>
      <c r="E46" s="152"/>
      <c r="F46" s="152"/>
    </row>
    <row r="47" spans="1:6" ht="26.1" customHeight="1">
      <c r="A47" s="435" t="s">
        <v>158</v>
      </c>
      <c r="B47" s="435"/>
      <c r="C47" s="435"/>
      <c r="D47" s="435"/>
      <c r="E47" s="435"/>
      <c r="F47" s="435"/>
    </row>
    <row r="48" spans="1:6" ht="24" customHeight="1">
      <c r="A48" s="435" t="s">
        <v>159</v>
      </c>
      <c r="B48" s="435"/>
      <c r="C48" s="435"/>
      <c r="D48" s="435"/>
      <c r="E48" s="435"/>
      <c r="F48" s="435"/>
    </row>
    <row r="49" spans="1:6" ht="12">
      <c r="A49" s="153" t="s">
        <v>172</v>
      </c>
      <c r="B49" s="152"/>
      <c r="C49" s="152"/>
      <c r="D49" s="152"/>
      <c r="E49" s="152"/>
      <c r="F49" s="152"/>
    </row>
    <row r="50" spans="1:6" ht="21.95" customHeight="1">
      <c r="A50" s="447" t="s">
        <v>160</v>
      </c>
      <c r="B50" s="447"/>
      <c r="C50" s="447"/>
      <c r="D50" s="447"/>
      <c r="E50" s="447"/>
      <c r="F50" s="447"/>
    </row>
    <row r="51" spans="1:6" ht="12">
      <c r="A51" s="154" t="s">
        <v>173</v>
      </c>
      <c r="B51" s="155"/>
      <c r="C51" s="155"/>
      <c r="D51" s="152"/>
      <c r="E51" s="152"/>
      <c r="F51" s="152"/>
    </row>
    <row r="52" spans="1:6" ht="12">
      <c r="A52" s="153" t="s">
        <v>174</v>
      </c>
      <c r="B52" s="155"/>
      <c r="C52" s="155"/>
      <c r="D52" s="152"/>
      <c r="E52" s="152"/>
      <c r="F52" s="152"/>
    </row>
    <row r="53" spans="1:6" ht="12">
      <c r="A53" s="150" t="s">
        <v>175</v>
      </c>
      <c r="B53" s="155"/>
      <c r="C53" s="155"/>
      <c r="D53" s="152"/>
      <c r="E53" s="152"/>
      <c r="F53" s="152"/>
    </row>
    <row r="54" spans="1:6" ht="12">
      <c r="A54" s="435" t="s">
        <v>161</v>
      </c>
      <c r="B54" s="435"/>
      <c r="C54" s="435"/>
      <c r="D54" s="435"/>
      <c r="E54" s="435"/>
      <c r="F54" s="435"/>
    </row>
    <row r="55" spans="1:6" ht="12">
      <c r="A55" s="156" t="s">
        <v>176</v>
      </c>
      <c r="B55" s="155"/>
      <c r="C55" s="155"/>
      <c r="D55" s="152"/>
      <c r="E55" s="152"/>
      <c r="F55" s="152"/>
    </row>
    <row r="56" spans="1:6" ht="12" customHeight="1">
      <c r="A56" s="435" t="s">
        <v>177</v>
      </c>
      <c r="B56" s="435"/>
      <c r="C56" s="435"/>
      <c r="D56" s="435"/>
      <c r="E56" s="435"/>
      <c r="F56" s="435"/>
    </row>
    <row r="57" spans="1:6" ht="12.75" customHeight="1">
      <c r="A57" s="157"/>
      <c r="B57" s="158"/>
      <c r="C57" s="157"/>
      <c r="D57" s="157"/>
      <c r="E57" s="157"/>
      <c r="F57" s="157"/>
    </row>
    <row r="58" spans="1:6" ht="12.75" customHeight="1">
      <c r="A58" s="157"/>
      <c r="B58" s="159"/>
      <c r="C58" s="157"/>
      <c r="D58" s="157"/>
      <c r="E58" s="157"/>
      <c r="F58" s="157"/>
    </row>
    <row r="59" spans="1:6" ht="12.75" customHeight="1">
      <c r="A59" s="157"/>
      <c r="B59" s="157"/>
      <c r="C59" s="157"/>
      <c r="D59" s="157"/>
      <c r="E59" s="157"/>
      <c r="F59" s="157"/>
    </row>
    <row r="60" spans="1:6" ht="12.75" customHeight="1">
      <c r="B60" s="47"/>
    </row>
    <row r="62" spans="1:6" ht="12.75" customHeight="1">
      <c r="B62" s="47"/>
      <c r="C62" s="48"/>
      <c r="D62" s="48"/>
      <c r="F62" s="47"/>
    </row>
    <row r="63" spans="1:6" ht="12.75" customHeight="1">
      <c r="B63" s="47"/>
      <c r="C63" s="48"/>
      <c r="D63" s="48"/>
    </row>
    <row r="64" spans="1:6" ht="12.75" customHeight="1">
      <c r="B64" s="47"/>
      <c r="C64" s="48"/>
      <c r="D64" s="48"/>
    </row>
    <row r="65" spans="2:4" ht="12.75" customHeight="1">
      <c r="B65" s="47"/>
      <c r="C65" s="48"/>
      <c r="D65" s="48"/>
    </row>
    <row r="66" spans="2:4" ht="12.75" customHeight="1">
      <c r="B66" s="47"/>
      <c r="C66" s="48"/>
      <c r="D66" s="48"/>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7"/>
  <printOptions horizontalCentered="1"/>
  <pageMargins left="0" right="0" top="0" bottom="0.19685039370078741" header="1.3385826771653544"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0"/>
  <sheetViews>
    <sheetView showGridLines="0" zoomScaleNormal="100" workbookViewId="0">
      <selection sqref="A1:Q1"/>
    </sheetView>
  </sheetViews>
  <sheetFormatPr defaultColWidth="13.28515625" defaultRowHeight="12.75"/>
  <cols>
    <col min="1" max="4" width="11.28515625" style="64" customWidth="1"/>
    <col min="5" max="5" width="50" style="64" customWidth="1"/>
    <col min="6" max="6" width="11.28515625" style="64" customWidth="1"/>
    <col min="7" max="7" width="9" style="64" customWidth="1"/>
    <col min="8" max="8" width="14.85546875" style="64" customWidth="1"/>
    <col min="9" max="9" width="11.28515625" style="64" customWidth="1"/>
    <col min="10" max="10" width="9" style="64" customWidth="1"/>
    <col min="11" max="11" width="14.85546875" style="64" customWidth="1"/>
    <col min="12" max="12" width="11.42578125" style="64" customWidth="1"/>
    <col min="13" max="13" width="12.85546875" style="64" customWidth="1"/>
    <col min="14" max="14" width="11.28515625" style="64" customWidth="1"/>
    <col min="15" max="15" width="9" style="64" customWidth="1"/>
    <col min="16" max="16" width="10.85546875" style="64" customWidth="1"/>
    <col min="17" max="17" width="14.85546875" style="64" customWidth="1"/>
    <col min="18" max="16384" width="13.28515625" style="64"/>
  </cols>
  <sheetData>
    <row r="1" spans="1:17" s="31" customFormat="1">
      <c r="A1" s="436" t="s">
        <v>167</v>
      </c>
      <c r="B1" s="436"/>
      <c r="C1" s="436"/>
      <c r="D1" s="436"/>
      <c r="E1" s="436"/>
      <c r="F1" s="436"/>
      <c r="G1" s="436"/>
      <c r="H1" s="436"/>
      <c r="I1" s="436"/>
      <c r="J1" s="436"/>
      <c r="K1" s="436"/>
      <c r="L1" s="436"/>
      <c r="M1" s="436"/>
      <c r="N1" s="436"/>
      <c r="O1" s="436"/>
      <c r="P1" s="436"/>
      <c r="Q1" s="436"/>
    </row>
    <row r="2" spans="1:17" s="63" customFormat="1" ht="15.75">
      <c r="A2" s="169"/>
      <c r="B2" s="169"/>
      <c r="C2" s="169"/>
      <c r="D2" s="169"/>
      <c r="E2" s="169"/>
      <c r="F2" s="169"/>
      <c r="G2" s="169"/>
      <c r="H2" s="169"/>
      <c r="I2" s="169"/>
      <c r="J2" s="169"/>
      <c r="K2" s="169"/>
      <c r="L2" s="169"/>
      <c r="M2" s="169"/>
      <c r="N2" s="169"/>
      <c r="O2" s="169"/>
      <c r="P2" s="169"/>
      <c r="Q2" s="169"/>
    </row>
    <row r="3" spans="1:17">
      <c r="A3" s="170" t="s">
        <v>125</v>
      </c>
      <c r="B3" s="171"/>
      <c r="C3" s="171"/>
      <c r="D3" s="171"/>
      <c r="E3" s="172"/>
      <c r="F3" s="172"/>
      <c r="G3" s="172"/>
      <c r="H3" s="172"/>
      <c r="I3" s="172"/>
      <c r="J3" s="172"/>
      <c r="K3" s="172"/>
      <c r="L3" s="172"/>
      <c r="M3" s="172"/>
      <c r="N3" s="172"/>
      <c r="O3" s="172"/>
      <c r="P3" s="173" t="s">
        <v>126</v>
      </c>
      <c r="Q3" s="171"/>
    </row>
    <row r="4" spans="1:17">
      <c r="A4" s="172"/>
      <c r="B4" s="172"/>
      <c r="C4" s="172"/>
      <c r="D4" s="174"/>
      <c r="E4" s="174"/>
      <c r="F4" s="172"/>
      <c r="G4" s="172"/>
      <c r="H4" s="172"/>
      <c r="I4" s="172"/>
      <c r="J4" s="172"/>
      <c r="K4" s="172"/>
      <c r="L4" s="172"/>
      <c r="M4" s="172"/>
      <c r="N4" s="172"/>
      <c r="O4" s="172"/>
      <c r="P4" s="173" t="s">
        <v>127</v>
      </c>
      <c r="Q4" s="175"/>
    </row>
    <row r="5" spans="1:17">
      <c r="A5" s="170" t="s">
        <v>142</v>
      </c>
      <c r="B5" s="171"/>
      <c r="C5" s="171"/>
      <c r="D5" s="171"/>
      <c r="E5" s="171"/>
      <c r="F5" s="172"/>
      <c r="G5" s="172"/>
      <c r="H5" s="172"/>
      <c r="I5" s="172"/>
      <c r="J5" s="172"/>
      <c r="K5" s="172"/>
      <c r="L5" s="172"/>
      <c r="M5" s="172"/>
      <c r="N5" s="172"/>
      <c r="O5" s="172"/>
      <c r="P5" s="172"/>
      <c r="Q5" s="172"/>
    </row>
    <row r="6" spans="1:17" ht="15.75">
      <c r="D6" s="66"/>
      <c r="G6" s="67"/>
      <c r="H6" s="68"/>
      <c r="I6" s="68"/>
      <c r="J6" s="68"/>
      <c r="K6" s="68"/>
      <c r="L6" s="68"/>
      <c r="M6" s="69"/>
      <c r="N6" s="172"/>
      <c r="O6" s="172"/>
      <c r="P6" s="173" t="s">
        <v>143</v>
      </c>
      <c r="Q6" s="172"/>
    </row>
    <row r="7" spans="1:17" ht="13.5">
      <c r="D7" s="70"/>
      <c r="G7" s="65"/>
      <c r="H7" s="70"/>
      <c r="I7" s="70"/>
      <c r="J7" s="70"/>
      <c r="K7" s="70"/>
      <c r="L7" s="70"/>
      <c r="M7" s="71"/>
      <c r="N7" s="172"/>
      <c r="O7" s="172"/>
      <c r="P7" s="176" t="s">
        <v>144</v>
      </c>
      <c r="Q7" s="172"/>
    </row>
    <row r="8" spans="1:17" ht="13.5">
      <c r="D8" s="70"/>
      <c r="F8" s="72"/>
      <c r="H8" s="72"/>
      <c r="I8" s="72"/>
      <c r="J8" s="72"/>
      <c r="K8" s="72"/>
      <c r="L8" s="72"/>
      <c r="N8" s="172"/>
      <c r="O8" s="172"/>
      <c r="P8" s="176" t="s">
        <v>145</v>
      </c>
      <c r="Q8" s="172"/>
    </row>
    <row r="9" spans="1:17" ht="13.5">
      <c r="D9" s="70"/>
      <c r="N9" s="172"/>
      <c r="O9" s="172"/>
      <c r="P9" s="176" t="s">
        <v>146</v>
      </c>
      <c r="Q9" s="172"/>
    </row>
    <row r="10" spans="1:17" ht="13.5" thickBot="1"/>
    <row r="11" spans="1:17" s="77" customFormat="1" ht="42" customHeight="1">
      <c r="A11" s="73" t="s">
        <v>147</v>
      </c>
      <c r="B11" s="74"/>
      <c r="C11" s="74"/>
      <c r="D11" s="74"/>
      <c r="E11" s="74"/>
      <c r="F11" s="75" t="s">
        <v>148</v>
      </c>
      <c r="G11" s="75"/>
      <c r="H11" s="75"/>
      <c r="I11" s="75" t="s">
        <v>149</v>
      </c>
      <c r="J11" s="75"/>
      <c r="K11" s="75"/>
      <c r="L11" s="75" t="s">
        <v>130</v>
      </c>
      <c r="M11" s="74" t="s">
        <v>151</v>
      </c>
      <c r="N11" s="75" t="s">
        <v>131</v>
      </c>
      <c r="O11" s="75"/>
      <c r="P11" s="75"/>
      <c r="Q11" s="76"/>
    </row>
    <row r="12" spans="1:17" s="82" customFormat="1" ht="27" customHeight="1">
      <c r="A12" s="78" t="s">
        <v>82</v>
      </c>
      <c r="B12" s="79"/>
      <c r="C12" s="79"/>
      <c r="D12" s="79" t="s">
        <v>83</v>
      </c>
      <c r="E12" s="79" t="s">
        <v>137</v>
      </c>
      <c r="F12" s="80" t="s">
        <v>84</v>
      </c>
      <c r="G12" s="79" t="s">
        <v>85</v>
      </c>
      <c r="H12" s="80" t="s">
        <v>86</v>
      </c>
      <c r="I12" s="80" t="s">
        <v>87</v>
      </c>
      <c r="J12" s="79" t="s">
        <v>85</v>
      </c>
      <c r="K12" s="80" t="s">
        <v>86</v>
      </c>
      <c r="L12" s="80"/>
      <c r="M12" s="79"/>
      <c r="N12" s="80" t="s">
        <v>88</v>
      </c>
      <c r="O12" s="80" t="s">
        <v>85</v>
      </c>
      <c r="P12" s="80" t="s">
        <v>89</v>
      </c>
      <c r="Q12" s="81"/>
    </row>
    <row r="13" spans="1:17" s="82" customFormat="1" ht="24">
      <c r="A13" s="83" t="s">
        <v>90</v>
      </c>
      <c r="B13" s="84" t="s">
        <v>91</v>
      </c>
      <c r="C13" s="84" t="s">
        <v>92</v>
      </c>
      <c r="D13" s="79"/>
      <c r="E13" s="79"/>
      <c r="F13" s="80"/>
      <c r="G13" s="79"/>
      <c r="H13" s="80"/>
      <c r="I13" s="80"/>
      <c r="J13" s="79"/>
      <c r="K13" s="80"/>
      <c r="L13" s="80"/>
      <c r="M13" s="79"/>
      <c r="N13" s="80"/>
      <c r="O13" s="80"/>
      <c r="P13" s="84" t="s">
        <v>93</v>
      </c>
      <c r="Q13" s="85" t="s">
        <v>86</v>
      </c>
    </row>
    <row r="14" spans="1:17" s="90" customFormat="1" ht="11.25">
      <c r="A14" s="86">
        <v>1</v>
      </c>
      <c r="B14" s="87">
        <v>2</v>
      </c>
      <c r="C14" s="87">
        <v>3</v>
      </c>
      <c r="D14" s="88">
        <v>4</v>
      </c>
      <c r="E14" s="88">
        <v>5</v>
      </c>
      <c r="F14" s="88">
        <v>6</v>
      </c>
      <c r="G14" s="88">
        <v>7</v>
      </c>
      <c r="H14" s="87">
        <v>8</v>
      </c>
      <c r="I14" s="87">
        <v>9</v>
      </c>
      <c r="J14" s="87">
        <v>10</v>
      </c>
      <c r="K14" s="87">
        <v>11</v>
      </c>
      <c r="L14" s="87">
        <v>12</v>
      </c>
      <c r="M14" s="88" t="s">
        <v>94</v>
      </c>
      <c r="N14" s="88">
        <v>14</v>
      </c>
      <c r="O14" s="88">
        <v>15</v>
      </c>
      <c r="P14" s="88">
        <v>16</v>
      </c>
      <c r="Q14" s="89">
        <v>17</v>
      </c>
    </row>
    <row r="15" spans="1:17" ht="21" customHeight="1">
      <c r="A15" s="91"/>
      <c r="B15" s="92"/>
      <c r="C15" s="92"/>
      <c r="D15" s="92"/>
      <c r="E15" s="92"/>
      <c r="F15" s="92"/>
      <c r="G15" s="92"/>
      <c r="H15" s="92"/>
      <c r="I15" s="92"/>
      <c r="J15" s="92"/>
      <c r="K15" s="92"/>
      <c r="L15" s="92"/>
      <c r="M15" s="92"/>
      <c r="N15" s="92"/>
      <c r="O15" s="92"/>
      <c r="P15" s="92"/>
      <c r="Q15" s="93"/>
    </row>
    <row r="16" spans="1:17" ht="21" customHeight="1">
      <c r="A16" s="94"/>
      <c r="B16" s="95"/>
      <c r="C16" s="95"/>
      <c r="D16" s="96"/>
      <c r="E16" s="96"/>
      <c r="F16" s="96"/>
      <c r="G16" s="97"/>
      <c r="H16" s="95"/>
      <c r="I16" s="95"/>
      <c r="J16" s="95"/>
      <c r="K16" s="95"/>
      <c r="L16" s="95"/>
      <c r="M16" s="96"/>
      <c r="N16" s="96"/>
      <c r="O16" s="98"/>
      <c r="P16" s="96"/>
      <c r="Q16" s="99"/>
    </row>
    <row r="17" spans="1:17" ht="21" customHeight="1">
      <c r="A17" s="94"/>
      <c r="B17" s="95"/>
      <c r="C17" s="95"/>
      <c r="D17" s="96"/>
      <c r="E17" s="96"/>
      <c r="F17" s="96"/>
      <c r="G17" s="97"/>
      <c r="H17" s="95"/>
      <c r="I17" s="95"/>
      <c r="J17" s="95"/>
      <c r="K17" s="95"/>
      <c r="L17" s="95"/>
      <c r="M17" s="96"/>
      <c r="N17" s="96"/>
      <c r="O17" s="98"/>
      <c r="P17" s="96"/>
      <c r="Q17" s="99"/>
    </row>
    <row r="18" spans="1:17" ht="21" customHeight="1">
      <c r="A18" s="94"/>
      <c r="B18" s="95"/>
      <c r="C18" s="95"/>
      <c r="D18" s="96"/>
      <c r="E18" s="96"/>
      <c r="F18" s="96"/>
      <c r="G18" s="97"/>
      <c r="H18" s="95"/>
      <c r="I18" s="95"/>
      <c r="J18" s="95"/>
      <c r="K18" s="95"/>
      <c r="L18" s="95"/>
      <c r="M18" s="96"/>
      <c r="N18" s="96"/>
      <c r="O18" s="98"/>
      <c r="P18" s="96"/>
      <c r="Q18" s="99"/>
    </row>
    <row r="19" spans="1:17" ht="21" customHeight="1">
      <c r="A19" s="94"/>
      <c r="B19" s="95"/>
      <c r="C19" s="95"/>
      <c r="D19" s="96"/>
      <c r="E19" s="96"/>
      <c r="F19" s="96"/>
      <c r="G19" s="97"/>
      <c r="H19" s="95"/>
      <c r="I19" s="95"/>
      <c r="J19" s="95"/>
      <c r="K19" s="95"/>
      <c r="L19" s="95"/>
      <c r="M19" s="96"/>
      <c r="N19" s="96"/>
      <c r="O19" s="98"/>
      <c r="P19" s="96"/>
      <c r="Q19" s="99"/>
    </row>
    <row r="20" spans="1:17" ht="21" customHeight="1">
      <c r="A20" s="94"/>
      <c r="B20" s="95"/>
      <c r="C20" s="95"/>
      <c r="D20" s="96"/>
      <c r="E20" s="96"/>
      <c r="F20" s="96"/>
      <c r="G20" s="97"/>
      <c r="H20" s="95"/>
      <c r="I20" s="95"/>
      <c r="J20" s="95"/>
      <c r="K20" s="95"/>
      <c r="L20" s="95"/>
      <c r="M20" s="96"/>
      <c r="N20" s="96"/>
      <c r="O20" s="98"/>
      <c r="P20" s="96"/>
      <c r="Q20" s="99"/>
    </row>
    <row r="21" spans="1:17" ht="21" customHeight="1">
      <c r="A21" s="94"/>
      <c r="B21" s="95"/>
      <c r="C21" s="95"/>
      <c r="D21" s="96"/>
      <c r="E21" s="96"/>
      <c r="F21" s="96"/>
      <c r="G21" s="97"/>
      <c r="H21" s="95"/>
      <c r="I21" s="95"/>
      <c r="J21" s="95"/>
      <c r="K21" s="95"/>
      <c r="L21" s="95"/>
      <c r="M21" s="96"/>
      <c r="N21" s="96"/>
      <c r="O21" s="98"/>
      <c r="P21" s="96"/>
      <c r="Q21" s="99"/>
    </row>
    <row r="22" spans="1:17" ht="21" customHeight="1">
      <c r="A22" s="94"/>
      <c r="B22" s="95"/>
      <c r="C22" s="95"/>
      <c r="D22" s="96"/>
      <c r="E22" s="96"/>
      <c r="F22" s="96"/>
      <c r="G22" s="97"/>
      <c r="H22" s="95"/>
      <c r="I22" s="95"/>
      <c r="J22" s="95"/>
      <c r="K22" s="95"/>
      <c r="L22" s="95"/>
      <c r="M22" s="96"/>
      <c r="N22" s="96"/>
      <c r="O22" s="98"/>
      <c r="P22" s="96"/>
      <c r="Q22" s="99"/>
    </row>
    <row r="23" spans="1:17" ht="21" customHeight="1">
      <c r="A23" s="94"/>
      <c r="B23" s="95"/>
      <c r="C23" s="95"/>
      <c r="D23" s="96"/>
      <c r="E23" s="96"/>
      <c r="F23" s="96"/>
      <c r="G23" s="97"/>
      <c r="H23" s="95"/>
      <c r="I23" s="95"/>
      <c r="J23" s="95"/>
      <c r="K23" s="95"/>
      <c r="L23" s="95"/>
      <c r="M23" s="96"/>
      <c r="N23" s="96"/>
      <c r="O23" s="98"/>
      <c r="P23" s="96"/>
      <c r="Q23" s="99"/>
    </row>
    <row r="24" spans="1:17" ht="21" customHeight="1">
      <c r="A24" s="94"/>
      <c r="B24" s="95"/>
      <c r="C24" s="95"/>
      <c r="D24" s="96"/>
      <c r="E24" s="96"/>
      <c r="F24" s="96"/>
      <c r="G24" s="97"/>
      <c r="H24" s="95"/>
      <c r="I24" s="95"/>
      <c r="J24" s="95"/>
      <c r="K24" s="95"/>
      <c r="L24" s="95"/>
      <c r="M24" s="96"/>
      <c r="N24" s="96"/>
      <c r="O24" s="98"/>
      <c r="P24" s="96"/>
      <c r="Q24" s="99"/>
    </row>
    <row r="25" spans="1:17" ht="21" customHeight="1">
      <c r="A25" s="94"/>
      <c r="B25" s="95"/>
      <c r="C25" s="95"/>
      <c r="D25" s="96"/>
      <c r="E25" s="96"/>
      <c r="F25" s="96"/>
      <c r="G25" s="97"/>
      <c r="H25" s="95"/>
      <c r="I25" s="95"/>
      <c r="J25" s="95"/>
      <c r="K25" s="95"/>
      <c r="L25" s="95"/>
      <c r="M25" s="96"/>
      <c r="N25" s="96"/>
      <c r="O25" s="98"/>
      <c r="P25" s="96"/>
      <c r="Q25" s="99"/>
    </row>
    <row r="26" spans="1:17" ht="21" customHeight="1">
      <c r="A26" s="94"/>
      <c r="B26" s="95"/>
      <c r="C26" s="95"/>
      <c r="D26" s="96"/>
      <c r="E26" s="96"/>
      <c r="F26" s="96"/>
      <c r="G26" s="97"/>
      <c r="H26" s="95"/>
      <c r="I26" s="95"/>
      <c r="J26" s="95"/>
      <c r="K26" s="95"/>
      <c r="L26" s="95"/>
      <c r="M26" s="96"/>
      <c r="N26" s="96"/>
      <c r="O26" s="98"/>
      <c r="P26" s="96"/>
      <c r="Q26" s="99"/>
    </row>
    <row r="27" spans="1:17" ht="21" customHeight="1">
      <c r="A27" s="94"/>
      <c r="B27" s="95"/>
      <c r="C27" s="95"/>
      <c r="D27" s="96"/>
      <c r="E27" s="96"/>
      <c r="F27" s="96"/>
      <c r="G27" s="97"/>
      <c r="H27" s="95"/>
      <c r="I27" s="95"/>
      <c r="J27" s="95"/>
      <c r="K27" s="95"/>
      <c r="L27" s="95"/>
      <c r="M27" s="96"/>
      <c r="N27" s="96"/>
      <c r="O27" s="98"/>
      <c r="P27" s="96"/>
      <c r="Q27" s="99"/>
    </row>
    <row r="28" spans="1:17" ht="21" customHeight="1">
      <c r="A28" s="94"/>
      <c r="B28" s="95"/>
      <c r="C28" s="95"/>
      <c r="D28" s="96"/>
      <c r="E28" s="96"/>
      <c r="F28" s="96"/>
      <c r="G28" s="97"/>
      <c r="H28" s="95"/>
      <c r="I28" s="95"/>
      <c r="J28" s="95"/>
      <c r="K28" s="95"/>
      <c r="L28" s="95"/>
      <c r="M28" s="96"/>
      <c r="N28" s="96"/>
      <c r="O28" s="98"/>
      <c r="P28" s="96"/>
      <c r="Q28" s="99"/>
    </row>
    <row r="29" spans="1:17" ht="21" customHeight="1">
      <c r="A29" s="94"/>
      <c r="B29" s="95"/>
      <c r="C29" s="95"/>
      <c r="D29" s="96"/>
      <c r="E29" s="96"/>
      <c r="F29" s="96"/>
      <c r="G29" s="97"/>
      <c r="H29" s="95"/>
      <c r="I29" s="95"/>
      <c r="J29" s="95"/>
      <c r="K29" s="95"/>
      <c r="L29" s="95"/>
      <c r="M29" s="96"/>
      <c r="N29" s="96"/>
      <c r="O29" s="98"/>
      <c r="P29" s="96"/>
      <c r="Q29" s="99"/>
    </row>
    <row r="30" spans="1:17" ht="21" customHeight="1">
      <c r="A30" s="100"/>
      <c r="B30" s="101"/>
      <c r="C30" s="101"/>
      <c r="D30" s="102"/>
      <c r="E30" s="102"/>
      <c r="F30" s="102"/>
      <c r="G30" s="103"/>
      <c r="H30" s="101"/>
      <c r="I30" s="101"/>
      <c r="J30" s="101"/>
      <c r="K30" s="101"/>
      <c r="L30" s="101"/>
      <c r="M30" s="102"/>
      <c r="N30" s="102"/>
      <c r="O30" s="104"/>
      <c r="P30" s="102"/>
      <c r="Q30" s="105"/>
    </row>
    <row r="31" spans="1:17" ht="27.75" customHeight="1" thickBot="1">
      <c r="A31" s="106" t="s">
        <v>150</v>
      </c>
      <c r="B31" s="107"/>
      <c r="C31" s="107"/>
      <c r="D31" s="107"/>
      <c r="E31" s="107"/>
      <c r="F31" s="107"/>
      <c r="G31" s="107"/>
      <c r="H31" s="108"/>
      <c r="I31" s="109"/>
      <c r="J31" s="109"/>
      <c r="K31" s="108"/>
      <c r="L31" s="109"/>
      <c r="M31" s="110"/>
      <c r="N31" s="111"/>
      <c r="O31" s="112"/>
      <c r="P31" s="111"/>
      <c r="Q31" s="113"/>
    </row>
    <row r="32" spans="1:17">
      <c r="D32" s="114"/>
      <c r="E32" s="114"/>
      <c r="F32" s="114"/>
      <c r="G32" s="115"/>
      <c r="M32" s="114"/>
      <c r="N32" s="114"/>
      <c r="O32" s="116"/>
      <c r="P32" s="114"/>
    </row>
    <row r="33" spans="4:16">
      <c r="D33" s="114"/>
      <c r="E33" s="114"/>
      <c r="F33" s="114"/>
      <c r="G33" s="115"/>
      <c r="M33" s="114"/>
      <c r="N33" s="114"/>
      <c r="O33" s="116"/>
      <c r="P33" s="114"/>
    </row>
    <row r="34" spans="4:16">
      <c r="D34" s="114"/>
      <c r="E34" s="114"/>
      <c r="F34" s="114"/>
      <c r="G34" s="115"/>
      <c r="M34" s="114"/>
      <c r="N34" s="114"/>
      <c r="O34" s="116"/>
      <c r="P34" s="114"/>
    </row>
    <row r="35" spans="4:16">
      <c r="D35" s="114"/>
      <c r="E35" s="114"/>
      <c r="F35" s="114"/>
      <c r="G35" s="115"/>
      <c r="M35" s="114"/>
      <c r="N35" s="114"/>
      <c r="O35" s="116"/>
      <c r="P35" s="114"/>
    </row>
    <row r="36" spans="4:16">
      <c r="D36" s="114"/>
      <c r="E36" s="114"/>
      <c r="F36" s="114"/>
      <c r="G36" s="115"/>
      <c r="M36" s="114"/>
      <c r="N36" s="114"/>
      <c r="O36" s="116"/>
      <c r="P36" s="114"/>
    </row>
    <row r="37" spans="4:16">
      <c r="D37" s="114"/>
      <c r="E37" s="114"/>
      <c r="F37" s="114"/>
      <c r="G37" s="115"/>
      <c r="M37" s="114"/>
      <c r="N37" s="114"/>
      <c r="O37" s="116"/>
      <c r="P37" s="114"/>
    </row>
    <row r="38" spans="4:16">
      <c r="D38" s="114"/>
      <c r="E38" s="114"/>
      <c r="F38" s="114"/>
      <c r="G38" s="115"/>
      <c r="M38" s="114"/>
      <c r="N38" s="114"/>
      <c r="O38" s="116"/>
      <c r="P38" s="114"/>
    </row>
    <row r="39" spans="4:16">
      <c r="D39" s="114"/>
      <c r="E39" s="114"/>
      <c r="F39" s="114"/>
      <c r="G39" s="115"/>
      <c r="M39" s="114"/>
      <c r="N39" s="114"/>
      <c r="O39" s="116"/>
      <c r="P39" s="114"/>
    </row>
    <row r="40" spans="4:16">
      <c r="D40" s="114"/>
      <c r="E40" s="114"/>
      <c r="F40" s="114"/>
      <c r="G40" s="115"/>
      <c r="M40" s="114"/>
      <c r="N40" s="114"/>
      <c r="O40" s="116"/>
      <c r="P40" s="114"/>
    </row>
    <row r="41" spans="4:16">
      <c r="D41" s="114"/>
      <c r="E41" s="114"/>
      <c r="F41" s="114"/>
      <c r="G41" s="115"/>
      <c r="M41" s="114"/>
      <c r="N41" s="114"/>
      <c r="O41" s="116"/>
      <c r="P41" s="114"/>
    </row>
    <row r="42" spans="4:16">
      <c r="D42" s="114"/>
      <c r="E42" s="114"/>
      <c r="F42" s="114"/>
      <c r="G42" s="115"/>
      <c r="M42" s="114"/>
      <c r="N42" s="114"/>
      <c r="O42" s="116"/>
      <c r="P42" s="114"/>
    </row>
    <row r="43" spans="4:16">
      <c r="D43" s="114"/>
      <c r="E43" s="114"/>
      <c r="F43" s="114"/>
      <c r="G43" s="115"/>
      <c r="M43" s="114"/>
      <c r="N43" s="114"/>
      <c r="O43" s="116"/>
      <c r="P43" s="114"/>
    </row>
    <row r="44" spans="4:16">
      <c r="D44" s="114"/>
      <c r="E44" s="114"/>
      <c r="F44" s="114"/>
      <c r="G44" s="115"/>
      <c r="M44" s="114"/>
      <c r="N44" s="114"/>
      <c r="O44" s="116"/>
      <c r="P44" s="114"/>
    </row>
    <row r="45" spans="4:16">
      <c r="D45" s="114"/>
      <c r="E45" s="114"/>
      <c r="F45" s="114"/>
      <c r="G45" s="115"/>
      <c r="M45" s="114"/>
      <c r="N45" s="114"/>
      <c r="O45" s="116"/>
      <c r="P45" s="114"/>
    </row>
    <row r="46" spans="4:16">
      <c r="D46" s="114"/>
      <c r="E46" s="114"/>
      <c r="F46" s="114"/>
      <c r="G46" s="115"/>
      <c r="M46" s="114"/>
      <c r="N46" s="114"/>
      <c r="O46" s="116"/>
      <c r="P46" s="114"/>
    </row>
    <row r="47" spans="4:16">
      <c r="D47" s="114"/>
      <c r="E47" s="114"/>
      <c r="F47" s="114"/>
      <c r="G47" s="115"/>
      <c r="M47" s="114"/>
      <c r="N47" s="114"/>
      <c r="O47" s="116"/>
      <c r="P47" s="114"/>
    </row>
    <row r="48" spans="4:16">
      <c r="D48" s="114"/>
      <c r="E48" s="114"/>
      <c r="F48" s="114"/>
      <c r="G48" s="115"/>
      <c r="M48" s="114"/>
      <c r="N48" s="114"/>
      <c r="O48" s="116"/>
      <c r="P48" s="114"/>
    </row>
    <row r="49" spans="4:17">
      <c r="D49" s="114"/>
      <c r="E49" s="114"/>
      <c r="F49" s="114"/>
      <c r="G49" s="115"/>
      <c r="M49" s="114"/>
      <c r="N49" s="114"/>
      <c r="O49" s="116"/>
      <c r="P49" s="114"/>
    </row>
    <row r="50" spans="4:17">
      <c r="F50" s="117"/>
      <c r="N50" s="116"/>
      <c r="Q50" s="116"/>
    </row>
  </sheetData>
  <mergeCells count="1">
    <mergeCell ref="A1:Q1"/>
  </mergeCells>
  <phoneticPr fontId="17"/>
  <printOptions horizontalCentered="1"/>
  <pageMargins left="0" right="0" top="1.1811023622047245" bottom="0" header="0.62992125984251968" footer="0"/>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6"/>
  <sheetViews>
    <sheetView showGridLines="0" zoomScaleNormal="100" workbookViewId="0">
      <selection activeCell="A54" sqref="A54"/>
    </sheetView>
  </sheetViews>
  <sheetFormatPr defaultRowHeight="12"/>
  <cols>
    <col min="1" max="1" width="6.7109375" bestFit="1" customWidth="1"/>
    <col min="2" max="2" width="87.5703125" customWidth="1"/>
    <col min="3" max="3" width="12.7109375" style="267" bestFit="1" customWidth="1"/>
    <col min="4" max="4" width="9.42578125" hidden="1" customWidth="1"/>
    <col min="5" max="5" width="10.7109375" hidden="1" customWidth="1"/>
    <col min="6" max="6" width="10.5703125" hidden="1" customWidth="1"/>
    <col min="7" max="7" width="9.140625" style="247"/>
    <col min="257" max="257" width="6.7109375" bestFit="1" customWidth="1"/>
    <col min="258" max="258" width="95.5703125" customWidth="1"/>
    <col min="259" max="259" width="12.7109375" bestFit="1" customWidth="1"/>
    <col min="260" max="262" width="0" hidden="1" customWidth="1"/>
    <col min="513" max="513" width="6.7109375" bestFit="1" customWidth="1"/>
    <col min="514" max="514" width="95.5703125" customWidth="1"/>
    <col min="515" max="515" width="12.7109375" bestFit="1" customWidth="1"/>
    <col min="516" max="518" width="0" hidden="1" customWidth="1"/>
    <col min="769" max="769" width="6.7109375" bestFit="1" customWidth="1"/>
    <col min="770" max="770" width="95.5703125" customWidth="1"/>
    <col min="771" max="771" width="12.7109375" bestFit="1" customWidth="1"/>
    <col min="772" max="774" width="0" hidden="1" customWidth="1"/>
    <col min="1025" max="1025" width="6.7109375" bestFit="1" customWidth="1"/>
    <col min="1026" max="1026" width="95.5703125" customWidth="1"/>
    <col min="1027" max="1027" width="12.7109375" bestFit="1" customWidth="1"/>
    <col min="1028" max="1030" width="0" hidden="1" customWidth="1"/>
    <col min="1281" max="1281" width="6.7109375" bestFit="1" customWidth="1"/>
    <col min="1282" max="1282" width="95.5703125" customWidth="1"/>
    <col min="1283" max="1283" width="12.7109375" bestFit="1" customWidth="1"/>
    <col min="1284" max="1286" width="0" hidden="1" customWidth="1"/>
    <col min="1537" max="1537" width="6.7109375" bestFit="1" customWidth="1"/>
    <col min="1538" max="1538" width="95.5703125" customWidth="1"/>
    <col min="1539" max="1539" width="12.7109375" bestFit="1" customWidth="1"/>
    <col min="1540" max="1542" width="0" hidden="1" customWidth="1"/>
    <col min="1793" max="1793" width="6.7109375" bestFit="1" customWidth="1"/>
    <col min="1794" max="1794" width="95.5703125" customWidth="1"/>
    <col min="1795" max="1795" width="12.7109375" bestFit="1" customWidth="1"/>
    <col min="1796" max="1798" width="0" hidden="1" customWidth="1"/>
    <col min="2049" max="2049" width="6.7109375" bestFit="1" customWidth="1"/>
    <col min="2050" max="2050" width="95.5703125" customWidth="1"/>
    <col min="2051" max="2051" width="12.7109375" bestFit="1" customWidth="1"/>
    <col min="2052" max="2054" width="0" hidden="1" customWidth="1"/>
    <col min="2305" max="2305" width="6.7109375" bestFit="1" customWidth="1"/>
    <col min="2306" max="2306" width="95.5703125" customWidth="1"/>
    <col min="2307" max="2307" width="12.7109375" bestFit="1" customWidth="1"/>
    <col min="2308" max="2310" width="0" hidden="1" customWidth="1"/>
    <col min="2561" max="2561" width="6.7109375" bestFit="1" customWidth="1"/>
    <col min="2562" max="2562" width="95.5703125" customWidth="1"/>
    <col min="2563" max="2563" width="12.7109375" bestFit="1" customWidth="1"/>
    <col min="2564" max="2566" width="0" hidden="1" customWidth="1"/>
    <col min="2817" max="2817" width="6.7109375" bestFit="1" customWidth="1"/>
    <col min="2818" max="2818" width="95.5703125" customWidth="1"/>
    <col min="2819" max="2819" width="12.7109375" bestFit="1" customWidth="1"/>
    <col min="2820" max="2822" width="0" hidden="1" customWidth="1"/>
    <col min="3073" max="3073" width="6.7109375" bestFit="1" customWidth="1"/>
    <col min="3074" max="3074" width="95.5703125" customWidth="1"/>
    <col min="3075" max="3075" width="12.7109375" bestFit="1" customWidth="1"/>
    <col min="3076" max="3078" width="0" hidden="1" customWidth="1"/>
    <col min="3329" max="3329" width="6.7109375" bestFit="1" customWidth="1"/>
    <col min="3330" max="3330" width="95.5703125" customWidth="1"/>
    <col min="3331" max="3331" width="12.7109375" bestFit="1" customWidth="1"/>
    <col min="3332" max="3334" width="0" hidden="1" customWidth="1"/>
    <col min="3585" max="3585" width="6.7109375" bestFit="1" customWidth="1"/>
    <col min="3586" max="3586" width="95.5703125" customWidth="1"/>
    <col min="3587" max="3587" width="12.7109375" bestFit="1" customWidth="1"/>
    <col min="3588" max="3590" width="0" hidden="1" customWidth="1"/>
    <col min="3841" max="3841" width="6.7109375" bestFit="1" customWidth="1"/>
    <col min="3842" max="3842" width="95.5703125" customWidth="1"/>
    <col min="3843" max="3843" width="12.7109375" bestFit="1" customWidth="1"/>
    <col min="3844" max="3846" width="0" hidden="1" customWidth="1"/>
    <col min="4097" max="4097" width="6.7109375" bestFit="1" customWidth="1"/>
    <col min="4098" max="4098" width="95.5703125" customWidth="1"/>
    <col min="4099" max="4099" width="12.7109375" bestFit="1" customWidth="1"/>
    <col min="4100" max="4102" width="0" hidden="1" customWidth="1"/>
    <col min="4353" max="4353" width="6.7109375" bestFit="1" customWidth="1"/>
    <col min="4354" max="4354" width="95.5703125" customWidth="1"/>
    <col min="4355" max="4355" width="12.7109375" bestFit="1" customWidth="1"/>
    <col min="4356" max="4358" width="0" hidden="1" customWidth="1"/>
    <col min="4609" max="4609" width="6.7109375" bestFit="1" customWidth="1"/>
    <col min="4610" max="4610" width="95.5703125" customWidth="1"/>
    <col min="4611" max="4611" width="12.7109375" bestFit="1" customWidth="1"/>
    <col min="4612" max="4614" width="0" hidden="1" customWidth="1"/>
    <col min="4865" max="4865" width="6.7109375" bestFit="1" customWidth="1"/>
    <col min="4866" max="4866" width="95.5703125" customWidth="1"/>
    <col min="4867" max="4867" width="12.7109375" bestFit="1" customWidth="1"/>
    <col min="4868" max="4870" width="0" hidden="1" customWidth="1"/>
    <col min="5121" max="5121" width="6.7109375" bestFit="1" customWidth="1"/>
    <col min="5122" max="5122" width="95.5703125" customWidth="1"/>
    <col min="5123" max="5123" width="12.7109375" bestFit="1" customWidth="1"/>
    <col min="5124" max="5126" width="0" hidden="1" customWidth="1"/>
    <col min="5377" max="5377" width="6.7109375" bestFit="1" customWidth="1"/>
    <col min="5378" max="5378" width="95.5703125" customWidth="1"/>
    <col min="5379" max="5379" width="12.7109375" bestFit="1" customWidth="1"/>
    <col min="5380" max="5382" width="0" hidden="1" customWidth="1"/>
    <col min="5633" max="5633" width="6.7109375" bestFit="1" customWidth="1"/>
    <col min="5634" max="5634" width="95.5703125" customWidth="1"/>
    <col min="5635" max="5635" width="12.7109375" bestFit="1" customWidth="1"/>
    <col min="5636" max="5638" width="0" hidden="1" customWidth="1"/>
    <col min="5889" max="5889" width="6.7109375" bestFit="1" customWidth="1"/>
    <col min="5890" max="5890" width="95.5703125" customWidth="1"/>
    <col min="5891" max="5891" width="12.7109375" bestFit="1" customWidth="1"/>
    <col min="5892" max="5894" width="0" hidden="1" customWidth="1"/>
    <col min="6145" max="6145" width="6.7109375" bestFit="1" customWidth="1"/>
    <col min="6146" max="6146" width="95.5703125" customWidth="1"/>
    <col min="6147" max="6147" width="12.7109375" bestFit="1" customWidth="1"/>
    <col min="6148" max="6150" width="0" hidden="1" customWidth="1"/>
    <col min="6401" max="6401" width="6.7109375" bestFit="1" customWidth="1"/>
    <col min="6402" max="6402" width="95.5703125" customWidth="1"/>
    <col min="6403" max="6403" width="12.7109375" bestFit="1" customWidth="1"/>
    <col min="6404" max="6406" width="0" hidden="1" customWidth="1"/>
    <col min="6657" max="6657" width="6.7109375" bestFit="1" customWidth="1"/>
    <col min="6658" max="6658" width="95.5703125" customWidth="1"/>
    <col min="6659" max="6659" width="12.7109375" bestFit="1" customWidth="1"/>
    <col min="6660" max="6662" width="0" hidden="1" customWidth="1"/>
    <col min="6913" max="6913" width="6.7109375" bestFit="1" customWidth="1"/>
    <col min="6914" max="6914" width="95.5703125" customWidth="1"/>
    <col min="6915" max="6915" width="12.7109375" bestFit="1" customWidth="1"/>
    <col min="6916" max="6918" width="0" hidden="1" customWidth="1"/>
    <col min="7169" max="7169" width="6.7109375" bestFit="1" customWidth="1"/>
    <col min="7170" max="7170" width="95.5703125" customWidth="1"/>
    <col min="7171" max="7171" width="12.7109375" bestFit="1" customWidth="1"/>
    <col min="7172" max="7174" width="0" hidden="1" customWidth="1"/>
    <col min="7425" max="7425" width="6.7109375" bestFit="1" customWidth="1"/>
    <col min="7426" max="7426" width="95.5703125" customWidth="1"/>
    <col min="7427" max="7427" width="12.7109375" bestFit="1" customWidth="1"/>
    <col min="7428" max="7430" width="0" hidden="1" customWidth="1"/>
    <col min="7681" max="7681" width="6.7109375" bestFit="1" customWidth="1"/>
    <col min="7682" max="7682" width="95.5703125" customWidth="1"/>
    <col min="7683" max="7683" width="12.7109375" bestFit="1" customWidth="1"/>
    <col min="7684" max="7686" width="0" hidden="1" customWidth="1"/>
    <col min="7937" max="7937" width="6.7109375" bestFit="1" customWidth="1"/>
    <col min="7938" max="7938" width="95.5703125" customWidth="1"/>
    <col min="7939" max="7939" width="12.7109375" bestFit="1" customWidth="1"/>
    <col min="7940" max="7942" width="0" hidden="1" customWidth="1"/>
    <col min="8193" max="8193" width="6.7109375" bestFit="1" customWidth="1"/>
    <col min="8194" max="8194" width="95.5703125" customWidth="1"/>
    <col min="8195" max="8195" width="12.7109375" bestFit="1" customWidth="1"/>
    <col min="8196" max="8198" width="0" hidden="1" customWidth="1"/>
    <col min="8449" max="8449" width="6.7109375" bestFit="1" customWidth="1"/>
    <col min="8450" max="8450" width="95.5703125" customWidth="1"/>
    <col min="8451" max="8451" width="12.7109375" bestFit="1" customWidth="1"/>
    <col min="8452" max="8454" width="0" hidden="1" customWidth="1"/>
    <col min="8705" max="8705" width="6.7109375" bestFit="1" customWidth="1"/>
    <col min="8706" max="8706" width="95.5703125" customWidth="1"/>
    <col min="8707" max="8707" width="12.7109375" bestFit="1" customWidth="1"/>
    <col min="8708" max="8710" width="0" hidden="1" customWidth="1"/>
    <col min="8961" max="8961" width="6.7109375" bestFit="1" customWidth="1"/>
    <col min="8962" max="8962" width="95.5703125" customWidth="1"/>
    <col min="8963" max="8963" width="12.7109375" bestFit="1" customWidth="1"/>
    <col min="8964" max="8966" width="0" hidden="1" customWidth="1"/>
    <col min="9217" max="9217" width="6.7109375" bestFit="1" customWidth="1"/>
    <col min="9218" max="9218" width="95.5703125" customWidth="1"/>
    <col min="9219" max="9219" width="12.7109375" bestFit="1" customWidth="1"/>
    <col min="9220" max="9222" width="0" hidden="1" customWidth="1"/>
    <col min="9473" max="9473" width="6.7109375" bestFit="1" customWidth="1"/>
    <col min="9474" max="9474" width="95.5703125" customWidth="1"/>
    <col min="9475" max="9475" width="12.7109375" bestFit="1" customWidth="1"/>
    <col min="9476" max="9478" width="0" hidden="1" customWidth="1"/>
    <col min="9729" max="9729" width="6.7109375" bestFit="1" customWidth="1"/>
    <col min="9730" max="9730" width="95.5703125" customWidth="1"/>
    <col min="9731" max="9731" width="12.7109375" bestFit="1" customWidth="1"/>
    <col min="9732" max="9734" width="0" hidden="1" customWidth="1"/>
    <col min="9985" max="9985" width="6.7109375" bestFit="1" customWidth="1"/>
    <col min="9986" max="9986" width="95.5703125" customWidth="1"/>
    <col min="9987" max="9987" width="12.7109375" bestFit="1" customWidth="1"/>
    <col min="9988" max="9990" width="0" hidden="1" customWidth="1"/>
    <col min="10241" max="10241" width="6.7109375" bestFit="1" customWidth="1"/>
    <col min="10242" max="10242" width="95.5703125" customWidth="1"/>
    <col min="10243" max="10243" width="12.7109375" bestFit="1" customWidth="1"/>
    <col min="10244" max="10246" width="0" hidden="1" customWidth="1"/>
    <col min="10497" max="10497" width="6.7109375" bestFit="1" customWidth="1"/>
    <col min="10498" max="10498" width="95.5703125" customWidth="1"/>
    <col min="10499" max="10499" width="12.7109375" bestFit="1" customWidth="1"/>
    <col min="10500" max="10502" width="0" hidden="1" customWidth="1"/>
    <col min="10753" max="10753" width="6.7109375" bestFit="1" customWidth="1"/>
    <col min="10754" max="10754" width="95.5703125" customWidth="1"/>
    <col min="10755" max="10755" width="12.7109375" bestFit="1" customWidth="1"/>
    <col min="10756" max="10758" width="0" hidden="1" customWidth="1"/>
    <col min="11009" max="11009" width="6.7109375" bestFit="1" customWidth="1"/>
    <col min="11010" max="11010" width="95.5703125" customWidth="1"/>
    <col min="11011" max="11011" width="12.7109375" bestFit="1" customWidth="1"/>
    <col min="11012" max="11014" width="0" hidden="1" customWidth="1"/>
    <col min="11265" max="11265" width="6.7109375" bestFit="1" customWidth="1"/>
    <col min="11266" max="11266" width="95.5703125" customWidth="1"/>
    <col min="11267" max="11267" width="12.7109375" bestFit="1" customWidth="1"/>
    <col min="11268" max="11270" width="0" hidden="1" customWidth="1"/>
    <col min="11521" max="11521" width="6.7109375" bestFit="1" customWidth="1"/>
    <col min="11522" max="11522" width="95.5703125" customWidth="1"/>
    <col min="11523" max="11523" width="12.7109375" bestFit="1" customWidth="1"/>
    <col min="11524" max="11526" width="0" hidden="1" customWidth="1"/>
    <col min="11777" max="11777" width="6.7109375" bestFit="1" customWidth="1"/>
    <col min="11778" max="11778" width="95.5703125" customWidth="1"/>
    <col min="11779" max="11779" width="12.7109375" bestFit="1" customWidth="1"/>
    <col min="11780" max="11782" width="0" hidden="1" customWidth="1"/>
    <col min="12033" max="12033" width="6.7109375" bestFit="1" customWidth="1"/>
    <col min="12034" max="12034" width="95.5703125" customWidth="1"/>
    <col min="12035" max="12035" width="12.7109375" bestFit="1" customWidth="1"/>
    <col min="12036" max="12038" width="0" hidden="1" customWidth="1"/>
    <col min="12289" max="12289" width="6.7109375" bestFit="1" customWidth="1"/>
    <col min="12290" max="12290" width="95.5703125" customWidth="1"/>
    <col min="12291" max="12291" width="12.7109375" bestFit="1" customWidth="1"/>
    <col min="12292" max="12294" width="0" hidden="1" customWidth="1"/>
    <col min="12545" max="12545" width="6.7109375" bestFit="1" customWidth="1"/>
    <col min="12546" max="12546" width="95.5703125" customWidth="1"/>
    <col min="12547" max="12547" width="12.7109375" bestFit="1" customWidth="1"/>
    <col min="12548" max="12550" width="0" hidden="1" customWidth="1"/>
    <col min="12801" max="12801" width="6.7109375" bestFit="1" customWidth="1"/>
    <col min="12802" max="12802" width="95.5703125" customWidth="1"/>
    <col min="12803" max="12803" width="12.7109375" bestFit="1" customWidth="1"/>
    <col min="12804" max="12806" width="0" hidden="1" customWidth="1"/>
    <col min="13057" max="13057" width="6.7109375" bestFit="1" customWidth="1"/>
    <col min="13058" max="13058" width="95.5703125" customWidth="1"/>
    <col min="13059" max="13059" width="12.7109375" bestFit="1" customWidth="1"/>
    <col min="13060" max="13062" width="0" hidden="1" customWidth="1"/>
    <col min="13313" max="13313" width="6.7109375" bestFit="1" customWidth="1"/>
    <col min="13314" max="13314" width="95.5703125" customWidth="1"/>
    <col min="13315" max="13315" width="12.7109375" bestFit="1" customWidth="1"/>
    <col min="13316" max="13318" width="0" hidden="1" customWidth="1"/>
    <col min="13569" max="13569" width="6.7109375" bestFit="1" customWidth="1"/>
    <col min="13570" max="13570" width="95.5703125" customWidth="1"/>
    <col min="13571" max="13571" width="12.7109375" bestFit="1" customWidth="1"/>
    <col min="13572" max="13574" width="0" hidden="1" customWidth="1"/>
    <col min="13825" max="13825" width="6.7109375" bestFit="1" customWidth="1"/>
    <col min="13826" max="13826" width="95.5703125" customWidth="1"/>
    <col min="13827" max="13827" width="12.7109375" bestFit="1" customWidth="1"/>
    <col min="13828" max="13830" width="0" hidden="1" customWidth="1"/>
    <col min="14081" max="14081" width="6.7109375" bestFit="1" customWidth="1"/>
    <col min="14082" max="14082" width="95.5703125" customWidth="1"/>
    <col min="14083" max="14083" width="12.7109375" bestFit="1" customWidth="1"/>
    <col min="14084" max="14086" width="0" hidden="1" customWidth="1"/>
    <col min="14337" max="14337" width="6.7109375" bestFit="1" customWidth="1"/>
    <col min="14338" max="14338" width="95.5703125" customWidth="1"/>
    <col min="14339" max="14339" width="12.7109375" bestFit="1" customWidth="1"/>
    <col min="14340" max="14342" width="0" hidden="1" customWidth="1"/>
    <col min="14593" max="14593" width="6.7109375" bestFit="1" customWidth="1"/>
    <col min="14594" max="14594" width="95.5703125" customWidth="1"/>
    <col min="14595" max="14595" width="12.7109375" bestFit="1" customWidth="1"/>
    <col min="14596" max="14598" width="0" hidden="1" customWidth="1"/>
    <col min="14849" max="14849" width="6.7109375" bestFit="1" customWidth="1"/>
    <col min="14850" max="14850" width="95.5703125" customWidth="1"/>
    <col min="14851" max="14851" width="12.7109375" bestFit="1" customWidth="1"/>
    <col min="14852" max="14854" width="0" hidden="1" customWidth="1"/>
    <col min="15105" max="15105" width="6.7109375" bestFit="1" customWidth="1"/>
    <col min="15106" max="15106" width="95.5703125" customWidth="1"/>
    <col min="15107" max="15107" width="12.7109375" bestFit="1" customWidth="1"/>
    <col min="15108" max="15110" width="0" hidden="1" customWidth="1"/>
    <col min="15361" max="15361" width="6.7109375" bestFit="1" customWidth="1"/>
    <col min="15362" max="15362" width="95.5703125" customWidth="1"/>
    <col min="15363" max="15363" width="12.7109375" bestFit="1" customWidth="1"/>
    <col min="15364" max="15366" width="0" hidden="1" customWidth="1"/>
    <col min="15617" max="15617" width="6.7109375" bestFit="1" customWidth="1"/>
    <col min="15618" max="15618" width="95.5703125" customWidth="1"/>
    <col min="15619" max="15619" width="12.7109375" bestFit="1" customWidth="1"/>
    <col min="15620" max="15622" width="0" hidden="1" customWidth="1"/>
    <col min="15873" max="15873" width="6.7109375" bestFit="1" customWidth="1"/>
    <col min="15874" max="15874" width="95.5703125" customWidth="1"/>
    <col min="15875" max="15875" width="12.7109375" bestFit="1" customWidth="1"/>
    <col min="15876" max="15878" width="0" hidden="1" customWidth="1"/>
    <col min="16129" max="16129" width="6.7109375" bestFit="1" customWidth="1"/>
    <col min="16130" max="16130" width="95.5703125" customWidth="1"/>
    <col min="16131" max="16131" width="12.7109375" bestFit="1" customWidth="1"/>
    <col min="16132" max="16134" width="0" hidden="1" customWidth="1"/>
  </cols>
  <sheetData>
    <row r="1" spans="1:6" ht="15.75">
      <c r="A1" s="454" t="s">
        <v>481</v>
      </c>
      <c r="B1" s="454"/>
      <c r="C1" s="454"/>
    </row>
    <row r="2" spans="1:6" s="285" customFormat="1"/>
    <row r="3" spans="1:6" ht="12.75">
      <c r="A3" s="451" t="s">
        <v>410</v>
      </c>
      <c r="B3" s="451"/>
      <c r="C3" s="269"/>
      <c r="D3" s="453"/>
      <c r="E3" s="453"/>
      <c r="F3" s="453"/>
    </row>
    <row r="4" spans="1:6" ht="12.75">
      <c r="A4" s="452"/>
      <c r="B4" s="452"/>
      <c r="C4" s="270" t="s">
        <v>411</v>
      </c>
      <c r="D4" s="248" t="s">
        <v>412</v>
      </c>
      <c r="E4" s="248" t="s">
        <v>413</v>
      </c>
      <c r="F4" s="248" t="s">
        <v>389</v>
      </c>
    </row>
    <row r="5" spans="1:6" ht="12.75">
      <c r="A5" s="249"/>
      <c r="B5" s="250" t="s">
        <v>414</v>
      </c>
      <c r="C5" s="251"/>
      <c r="D5" s="252"/>
      <c r="E5" s="252"/>
      <c r="F5" s="252"/>
    </row>
    <row r="6" spans="1:6" ht="12.75">
      <c r="A6" s="275">
        <v>1</v>
      </c>
      <c r="B6" s="276" t="s">
        <v>415</v>
      </c>
      <c r="C6" s="277">
        <v>511137753</v>
      </c>
      <c r="D6" s="271">
        <v>1</v>
      </c>
      <c r="E6" s="254"/>
      <c r="F6" s="253">
        <v>1</v>
      </c>
    </row>
    <row r="7" spans="1:6" ht="12.75">
      <c r="A7" s="275">
        <v>2</v>
      </c>
      <c r="B7" s="276" t="s">
        <v>416</v>
      </c>
      <c r="C7" s="277">
        <v>511259085</v>
      </c>
      <c r="D7" s="271"/>
      <c r="E7" s="254"/>
      <c r="F7" s="253"/>
    </row>
    <row r="8" spans="1:6" ht="12.75">
      <c r="A8" s="275">
        <v>3</v>
      </c>
      <c r="B8" s="276" t="s">
        <v>417</v>
      </c>
      <c r="C8" s="277">
        <v>511035365</v>
      </c>
      <c r="D8" s="271"/>
      <c r="E8" s="254"/>
      <c r="F8" s="253"/>
    </row>
    <row r="9" spans="1:6" ht="12.75">
      <c r="A9" s="275">
        <v>4</v>
      </c>
      <c r="B9" s="276" t="s">
        <v>418</v>
      </c>
      <c r="C9" s="277" t="s">
        <v>419</v>
      </c>
      <c r="D9" s="271"/>
      <c r="E9" s="254"/>
      <c r="F9" s="253"/>
    </row>
    <row r="10" spans="1:6" ht="12.75">
      <c r="A10" s="275">
        <v>5</v>
      </c>
      <c r="B10" s="276" t="s">
        <v>420</v>
      </c>
      <c r="C10" s="277" t="s">
        <v>421</v>
      </c>
      <c r="D10" s="271"/>
      <c r="E10" s="254"/>
      <c r="F10" s="253"/>
    </row>
    <row r="11" spans="1:6" ht="15" customHeight="1">
      <c r="A11" s="275">
        <v>6</v>
      </c>
      <c r="B11" s="276" t="s">
        <v>422</v>
      </c>
      <c r="C11" s="277" t="s">
        <v>423</v>
      </c>
      <c r="D11" s="271"/>
      <c r="E11" s="254"/>
      <c r="F11" s="253"/>
    </row>
    <row r="12" spans="1:6" ht="12.75">
      <c r="A12" s="275">
        <v>7</v>
      </c>
      <c r="B12" s="276" t="s">
        <v>424</v>
      </c>
      <c r="C12" s="277" t="s">
        <v>425</v>
      </c>
      <c r="D12" s="271"/>
      <c r="E12" s="254"/>
      <c r="F12" s="253"/>
    </row>
    <row r="13" spans="1:6" ht="12.75">
      <c r="A13" s="275">
        <v>8</v>
      </c>
      <c r="B13" s="276" t="s">
        <v>426</v>
      </c>
      <c r="C13" s="277" t="s">
        <v>427</v>
      </c>
      <c r="D13" s="271"/>
      <c r="E13" s="254"/>
      <c r="F13" s="253"/>
    </row>
    <row r="14" spans="1:6" ht="12.75">
      <c r="A14" s="275">
        <v>9</v>
      </c>
      <c r="B14" s="276" t="s">
        <v>428</v>
      </c>
      <c r="C14" s="277" t="s">
        <v>429</v>
      </c>
      <c r="D14" s="271"/>
      <c r="E14" s="254"/>
      <c r="F14" s="253"/>
    </row>
    <row r="15" spans="1:6" ht="12.75">
      <c r="A15" s="275">
        <v>10</v>
      </c>
      <c r="B15" s="276" t="s">
        <v>430</v>
      </c>
      <c r="C15" s="277" t="s">
        <v>431</v>
      </c>
      <c r="D15" s="271"/>
      <c r="E15" s="254"/>
      <c r="F15" s="253"/>
    </row>
    <row r="16" spans="1:6" ht="12.75">
      <c r="A16" s="275">
        <v>11</v>
      </c>
      <c r="B16" s="276" t="s">
        <v>432</v>
      </c>
      <c r="C16" s="277">
        <v>511060408</v>
      </c>
      <c r="D16" s="271"/>
      <c r="E16" s="254"/>
      <c r="F16" s="253"/>
    </row>
    <row r="17" spans="1:6" ht="12.75">
      <c r="A17" s="275"/>
      <c r="B17" s="276"/>
      <c r="C17" s="277"/>
      <c r="D17" s="271"/>
      <c r="E17" s="254"/>
      <c r="F17" s="253"/>
    </row>
    <row r="18" spans="1:6" ht="12.75">
      <c r="A18" s="275"/>
      <c r="B18" s="278" t="s">
        <v>433</v>
      </c>
      <c r="C18" s="279"/>
      <c r="D18" s="271"/>
      <c r="E18" s="254"/>
      <c r="F18" s="253"/>
    </row>
    <row r="19" spans="1:6" ht="12.75">
      <c r="A19" s="275">
        <v>12</v>
      </c>
      <c r="B19" s="276" t="s">
        <v>434</v>
      </c>
      <c r="C19" s="277">
        <v>509574513</v>
      </c>
      <c r="D19" s="272">
        <v>0.41199999999999998</v>
      </c>
      <c r="E19" s="255">
        <v>0.51</v>
      </c>
      <c r="F19" s="255">
        <v>0.92199999999999993</v>
      </c>
    </row>
    <row r="20" spans="1:6" ht="12.75">
      <c r="A20" s="275">
        <v>13</v>
      </c>
      <c r="B20" s="276" t="s">
        <v>482</v>
      </c>
      <c r="C20" s="277">
        <v>511090145</v>
      </c>
      <c r="D20" s="271">
        <v>0.80489999999999995</v>
      </c>
      <c r="E20" s="253">
        <v>1.6299999999999999E-2</v>
      </c>
      <c r="F20" s="253">
        <v>0.82119999999999993</v>
      </c>
    </row>
    <row r="21" spans="1:6" ht="12.75">
      <c r="A21" s="275">
        <v>14</v>
      </c>
      <c r="B21" s="276" t="s">
        <v>435</v>
      </c>
      <c r="C21" s="277">
        <v>511010435</v>
      </c>
      <c r="D21" s="271"/>
      <c r="E21" s="253"/>
      <c r="F21" s="253"/>
    </row>
    <row r="22" spans="1:6" ht="12.75">
      <c r="A22" s="275">
        <v>15</v>
      </c>
      <c r="B22" s="276" t="s">
        <v>436</v>
      </c>
      <c r="C22" s="277">
        <v>511278241</v>
      </c>
      <c r="D22" s="271"/>
      <c r="E22" s="253"/>
      <c r="F22" s="253"/>
    </row>
    <row r="23" spans="1:6" ht="12.75">
      <c r="A23" s="275">
        <v>16</v>
      </c>
      <c r="B23" s="276" t="s">
        <v>437</v>
      </c>
      <c r="C23" s="277">
        <v>511026340</v>
      </c>
      <c r="D23" s="271"/>
      <c r="E23" s="253"/>
      <c r="F23" s="253"/>
    </row>
    <row r="24" spans="1:6" ht="12.75">
      <c r="A24" s="275">
        <v>17</v>
      </c>
      <c r="B24" s="276" t="s">
        <v>438</v>
      </c>
      <c r="C24" s="277" t="s">
        <v>439</v>
      </c>
      <c r="D24" s="271"/>
      <c r="E24" s="253"/>
      <c r="F24" s="253"/>
    </row>
    <row r="25" spans="1:6" ht="12.75">
      <c r="A25" s="275">
        <v>18</v>
      </c>
      <c r="B25" s="276" t="s">
        <v>440</v>
      </c>
      <c r="C25" s="277">
        <v>511007116</v>
      </c>
      <c r="D25" s="271"/>
      <c r="E25" s="253"/>
      <c r="F25" s="253"/>
    </row>
    <row r="26" spans="1:6" ht="12.75">
      <c r="A26" s="275">
        <v>19</v>
      </c>
      <c r="B26" s="276" t="s">
        <v>441</v>
      </c>
      <c r="C26" s="277">
        <v>511109741</v>
      </c>
      <c r="D26" s="271"/>
      <c r="E26" s="253"/>
      <c r="F26" s="253"/>
    </row>
    <row r="27" spans="1:6" ht="12.75">
      <c r="A27" s="275">
        <v>20</v>
      </c>
      <c r="B27" s="276" t="s">
        <v>442</v>
      </c>
      <c r="C27" s="277">
        <v>511109580</v>
      </c>
      <c r="D27" s="271"/>
      <c r="E27" s="253"/>
      <c r="F27" s="253"/>
    </row>
    <row r="28" spans="1:6" ht="12.75">
      <c r="A28" s="275"/>
      <c r="B28" s="276"/>
      <c r="C28" s="277"/>
      <c r="D28" s="271"/>
      <c r="E28" s="253"/>
      <c r="F28" s="253"/>
    </row>
    <row r="29" spans="1:6" ht="12.75">
      <c r="A29" s="275"/>
      <c r="B29" s="278" t="s">
        <v>443</v>
      </c>
      <c r="C29" s="280"/>
      <c r="D29" s="271"/>
      <c r="E29" s="253"/>
      <c r="F29" s="253"/>
    </row>
    <row r="30" spans="1:6" ht="12.75">
      <c r="A30" s="275">
        <v>21</v>
      </c>
      <c r="B30" s="276" t="s">
        <v>444</v>
      </c>
      <c r="C30" s="277">
        <v>511023006</v>
      </c>
      <c r="D30" s="271">
        <v>0.42859999999999998</v>
      </c>
      <c r="E30" s="253"/>
      <c r="F30" s="253">
        <v>0.42859999999999998</v>
      </c>
    </row>
    <row r="31" spans="1:6" ht="12.75">
      <c r="A31" s="275">
        <v>22</v>
      </c>
      <c r="B31" s="276" t="s">
        <v>445</v>
      </c>
      <c r="C31" s="277">
        <v>511236530</v>
      </c>
      <c r="D31" s="271">
        <v>0.2</v>
      </c>
      <c r="E31" s="253"/>
      <c r="F31" s="253">
        <v>0.2</v>
      </c>
    </row>
    <row r="32" spans="1:6" ht="12.75">
      <c r="A32" s="275">
        <v>23</v>
      </c>
      <c r="B32" s="281" t="s">
        <v>446</v>
      </c>
      <c r="C32" s="277">
        <v>511007540</v>
      </c>
      <c r="D32" s="271">
        <v>0.02</v>
      </c>
      <c r="E32" s="253"/>
      <c r="F32" s="253">
        <v>0.02</v>
      </c>
    </row>
    <row r="33" spans="1:6" ht="12.75">
      <c r="A33" s="275">
        <v>24</v>
      </c>
      <c r="B33" s="276" t="s">
        <v>447</v>
      </c>
      <c r="C33" s="277" t="s">
        <v>448</v>
      </c>
      <c r="D33" s="271">
        <v>0.4</v>
      </c>
      <c r="E33" s="253"/>
      <c r="F33" s="253">
        <v>0.4</v>
      </c>
    </row>
    <row r="34" spans="1:6" ht="12.75">
      <c r="A34" s="275">
        <v>25</v>
      </c>
      <c r="B34" s="276" t="s">
        <v>449</v>
      </c>
      <c r="C34" s="277" t="s">
        <v>450</v>
      </c>
      <c r="D34" s="271">
        <v>0.25</v>
      </c>
      <c r="E34" s="253"/>
      <c r="F34" s="253">
        <v>0.25</v>
      </c>
    </row>
    <row r="35" spans="1:6" ht="12.75">
      <c r="A35" s="275">
        <v>26</v>
      </c>
      <c r="B35" s="276" t="s">
        <v>451</v>
      </c>
      <c r="C35" s="277" t="s">
        <v>452</v>
      </c>
      <c r="D35" s="271">
        <v>0.35</v>
      </c>
      <c r="E35" s="253"/>
      <c r="F35" s="253">
        <v>0.35</v>
      </c>
    </row>
    <row r="36" spans="1:6" ht="12.75">
      <c r="A36" s="275">
        <v>27</v>
      </c>
      <c r="B36" s="276" t="s">
        <v>453</v>
      </c>
      <c r="C36" s="277" t="s">
        <v>454</v>
      </c>
      <c r="D36" s="271">
        <v>0.2</v>
      </c>
      <c r="E36" s="253"/>
      <c r="F36" s="253">
        <v>0.2</v>
      </c>
    </row>
    <row r="37" spans="1:6" ht="12.75">
      <c r="A37" s="275">
        <v>28</v>
      </c>
      <c r="B37" s="276" t="s">
        <v>455</v>
      </c>
      <c r="C37" s="277">
        <v>511037325</v>
      </c>
      <c r="D37" s="271"/>
      <c r="E37" s="253">
        <v>0.42859999999999998</v>
      </c>
      <c r="F37" s="253">
        <v>0.42859999999999998</v>
      </c>
    </row>
    <row r="38" spans="1:6" ht="12.75">
      <c r="A38" s="275">
        <v>29</v>
      </c>
      <c r="B38" s="276" t="s">
        <v>456</v>
      </c>
      <c r="C38" s="277">
        <v>511013469</v>
      </c>
      <c r="D38" s="271"/>
      <c r="E38" s="253">
        <v>0.42859999999999998</v>
      </c>
      <c r="F38" s="253">
        <v>0.42859999999999998</v>
      </c>
    </row>
    <row r="39" spans="1:6" ht="12.75">
      <c r="A39" s="275">
        <v>30</v>
      </c>
      <c r="B39" s="276" t="s">
        <v>457</v>
      </c>
      <c r="C39" s="277">
        <v>511174012</v>
      </c>
      <c r="D39" s="271"/>
      <c r="E39" s="253">
        <v>0.1429</v>
      </c>
      <c r="F39" s="253">
        <v>0.1429</v>
      </c>
    </row>
    <row r="40" spans="1:6" ht="12.75">
      <c r="A40" s="275">
        <v>31</v>
      </c>
      <c r="B40" s="276" t="s">
        <v>458</v>
      </c>
      <c r="C40" s="277">
        <v>511222297</v>
      </c>
      <c r="D40" s="271"/>
      <c r="E40" s="253">
        <v>0.21429999999999999</v>
      </c>
      <c r="F40" s="253">
        <v>0.21429999999999999</v>
      </c>
    </row>
    <row r="41" spans="1:6" ht="12.75">
      <c r="A41" s="275">
        <v>32</v>
      </c>
      <c r="B41" s="276" t="s">
        <v>459</v>
      </c>
      <c r="C41" s="277">
        <v>511104278</v>
      </c>
      <c r="D41" s="271"/>
      <c r="E41" s="253">
        <v>0.21859999999999999</v>
      </c>
      <c r="F41" s="253">
        <v>0.21859999999999999</v>
      </c>
    </row>
    <row r="42" spans="1:6" ht="12.75">
      <c r="A42" s="275">
        <v>33</v>
      </c>
      <c r="B42" s="276" t="s">
        <v>460</v>
      </c>
      <c r="C42" s="277">
        <v>511180322</v>
      </c>
      <c r="D42" s="271"/>
      <c r="E42" s="253">
        <v>0.21859999999999999</v>
      </c>
      <c r="F42" s="253">
        <v>0.21859999999999999</v>
      </c>
    </row>
    <row r="43" spans="1:6" ht="12.75">
      <c r="A43" s="275">
        <v>34</v>
      </c>
      <c r="B43" s="276" t="s">
        <v>461</v>
      </c>
      <c r="C43" s="277">
        <v>511004281</v>
      </c>
      <c r="D43" s="271"/>
      <c r="E43" s="253">
        <v>0.42859999999999998</v>
      </c>
      <c r="F43" s="253">
        <v>0.42859999999999998</v>
      </c>
    </row>
    <row r="44" spans="1:6" ht="12.75">
      <c r="A44" s="275">
        <v>35</v>
      </c>
      <c r="B44" s="276" t="s">
        <v>462</v>
      </c>
      <c r="C44" s="277">
        <v>511121091</v>
      </c>
      <c r="D44" s="273"/>
      <c r="E44" s="256">
        <v>0.35</v>
      </c>
      <c r="F44" s="256">
        <v>0.35</v>
      </c>
    </row>
    <row r="45" spans="1:6" ht="12.75">
      <c r="A45" s="275">
        <v>36</v>
      </c>
      <c r="B45" s="276" t="s">
        <v>463</v>
      </c>
      <c r="C45" s="282">
        <v>509189326</v>
      </c>
      <c r="D45" s="259"/>
      <c r="E45" s="257"/>
      <c r="F45" s="257"/>
    </row>
    <row r="46" spans="1:6" ht="12.75">
      <c r="A46" s="275"/>
      <c r="B46" s="276"/>
      <c r="C46" s="282"/>
      <c r="D46" s="258"/>
      <c r="E46" s="258"/>
      <c r="F46" s="259"/>
    </row>
    <row r="47" spans="1:6" ht="12.75">
      <c r="A47" s="275"/>
      <c r="B47" s="283" t="s">
        <v>464</v>
      </c>
      <c r="C47" s="284"/>
      <c r="D47" s="258"/>
      <c r="E47" s="258"/>
      <c r="F47" s="259"/>
    </row>
    <row r="48" spans="1:6" ht="12.75">
      <c r="A48" s="275"/>
      <c r="B48" s="276"/>
      <c r="C48" s="282"/>
      <c r="D48" s="260"/>
      <c r="E48" s="260"/>
      <c r="F48" s="261"/>
    </row>
    <row r="49" spans="1:6" ht="12.75">
      <c r="A49" s="275">
        <v>37</v>
      </c>
      <c r="B49" s="276" t="s">
        <v>465</v>
      </c>
      <c r="C49" s="282">
        <v>502578874</v>
      </c>
      <c r="D49" s="262"/>
      <c r="E49" s="262"/>
      <c r="F49" s="263"/>
    </row>
    <row r="50" spans="1:6" ht="12.75">
      <c r="A50" s="275">
        <v>38</v>
      </c>
      <c r="B50" s="276" t="s">
        <v>466</v>
      </c>
      <c r="C50" s="282">
        <v>511058012</v>
      </c>
      <c r="D50" s="262"/>
      <c r="E50" s="262"/>
      <c r="F50" s="263"/>
    </row>
    <row r="51" spans="1:6" ht="12.75">
      <c r="A51" s="275">
        <v>39</v>
      </c>
      <c r="B51" s="276" t="s">
        <v>467</v>
      </c>
      <c r="C51" s="282">
        <v>511236077</v>
      </c>
      <c r="D51" s="262"/>
      <c r="E51" s="262"/>
      <c r="F51" s="263"/>
    </row>
    <row r="52" spans="1:6" ht="12.75">
      <c r="A52" s="275">
        <v>40</v>
      </c>
      <c r="B52" s="276" t="s">
        <v>468</v>
      </c>
      <c r="C52" s="282">
        <v>511027605</v>
      </c>
      <c r="D52" s="262"/>
      <c r="E52" s="262"/>
      <c r="F52" s="263"/>
    </row>
    <row r="53" spans="1:6" ht="12.75">
      <c r="A53" s="275">
        <v>41</v>
      </c>
      <c r="B53" s="276" t="s">
        <v>469</v>
      </c>
      <c r="C53" s="282">
        <v>510748031</v>
      </c>
      <c r="D53" s="274"/>
      <c r="E53" s="264"/>
      <c r="F53" s="264"/>
    </row>
    <row r="54" spans="1:6" ht="12.75">
      <c r="A54" s="265"/>
      <c r="B54" s="266"/>
    </row>
    <row r="55" spans="1:6" ht="12.75">
      <c r="A55" s="268"/>
      <c r="B55" s="266"/>
    </row>
    <row r="56" spans="1:6" ht="12.75">
      <c r="A56" s="247"/>
      <c r="B56" s="266"/>
    </row>
  </sheetData>
  <mergeCells count="3">
    <mergeCell ref="A3:B4"/>
    <mergeCell ref="D3:F3"/>
    <mergeCell ref="A1:C1"/>
  </mergeCells>
  <printOptions horizontalCentered="1"/>
  <pageMargins left="0" right="0" top="0.39370078740157483" bottom="0" header="0" footer="0"/>
  <pageSetup paperSize="9" scale="90" orientation="portrait" horizontalDpi="300" verticalDpi="300" r:id="rId1"/>
  <ignoredErrors>
    <ignoredError sqref="C9:C16 C24:C27 C37:C40 C28:C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13"/>
  <sheetViews>
    <sheetView showGridLines="0" showZeros="0" topLeftCell="A7" zoomScaleNormal="100" workbookViewId="0">
      <selection activeCell="BA22" sqref="BA22"/>
    </sheetView>
  </sheetViews>
  <sheetFormatPr defaultRowHeight="15"/>
  <cols>
    <col min="1" max="1" width="13.7109375" style="183" customWidth="1"/>
    <col min="2" max="2" width="4.5703125" style="183" customWidth="1"/>
    <col min="3" max="4" width="5" style="183" customWidth="1"/>
    <col min="5" max="5" width="3.7109375" style="183" customWidth="1"/>
    <col min="6" max="6" width="5.42578125" style="183" customWidth="1"/>
    <col min="7" max="7" width="5.7109375" style="183" customWidth="1"/>
    <col min="8" max="8" width="5" style="183" customWidth="1"/>
    <col min="9" max="9" width="8.5703125" style="183" customWidth="1"/>
    <col min="10" max="10" width="13.140625" style="183" customWidth="1"/>
    <col min="11" max="11" width="12.85546875" style="183" customWidth="1"/>
    <col min="12" max="12" width="9.85546875" style="183" customWidth="1"/>
    <col min="13" max="13" width="12.42578125" style="183" customWidth="1"/>
    <col min="14" max="14" width="12.140625" style="183" customWidth="1"/>
    <col min="15" max="15" width="9.7109375" style="183" customWidth="1"/>
    <col min="16" max="16" width="9.42578125" style="183" customWidth="1"/>
    <col min="17" max="17" width="0" style="183" hidden="1" customWidth="1"/>
    <col min="18" max="20" width="9.140625" style="183" hidden="1" customWidth="1"/>
    <col min="21" max="21" width="10.7109375" style="183" hidden="1" customWidth="1"/>
    <col min="22" max="29" width="9.140625" style="183" hidden="1" customWidth="1"/>
    <col min="30" max="30" width="12.140625" style="183" hidden="1" customWidth="1"/>
    <col min="31" max="31" width="4.28515625" style="185" hidden="1" customWidth="1"/>
    <col min="32" max="32" width="19.140625" style="183" hidden="1" customWidth="1"/>
    <col min="33" max="33" width="21" style="183" hidden="1" customWidth="1"/>
    <col min="34" max="34" width="3.28515625" style="183" hidden="1" customWidth="1"/>
    <col min="35" max="35" width="34" style="183" hidden="1" customWidth="1"/>
    <col min="36" max="36" width="3" style="183" hidden="1" customWidth="1"/>
    <col min="37" max="37" width="40.28515625" style="183" hidden="1" customWidth="1"/>
    <col min="38" max="38" width="2.28515625" style="183" hidden="1" customWidth="1"/>
    <col min="39" max="39" width="25.85546875" style="183" hidden="1" customWidth="1"/>
    <col min="40" max="40" width="1.28515625" style="183" hidden="1" customWidth="1"/>
    <col min="41" max="41" width="37" style="183" hidden="1" customWidth="1"/>
    <col min="42" max="42" width="9.140625" style="183" hidden="1" customWidth="1"/>
    <col min="43" max="43" width="47.140625" style="186" hidden="1" customWidth="1"/>
    <col min="44" max="44" width="2.28515625" style="183" hidden="1" customWidth="1"/>
    <col min="45" max="45" width="42.5703125" style="183" hidden="1" customWidth="1"/>
    <col min="46" max="46" width="2.140625" style="183" hidden="1" customWidth="1"/>
    <col min="47" max="47" width="64.28515625" style="183" hidden="1" customWidth="1"/>
    <col min="48" max="49" width="9.140625" style="183" hidden="1" customWidth="1"/>
    <col min="50" max="254" width="9.140625" style="183"/>
    <col min="255" max="255" width="14.85546875" style="183" customWidth="1"/>
    <col min="256" max="256" width="10" style="183" customWidth="1"/>
    <col min="257" max="257" width="20.5703125" style="183" customWidth="1"/>
    <col min="258" max="258" width="12.5703125" style="183" customWidth="1"/>
    <col min="259" max="259" width="14.85546875" style="183" customWidth="1"/>
    <col min="260" max="260" width="13.5703125" style="183" customWidth="1"/>
    <col min="261" max="261" width="11" style="183" customWidth="1"/>
    <col min="262" max="262" width="14.28515625" style="183" customWidth="1"/>
    <col min="263" max="263" width="10" style="183" customWidth="1"/>
    <col min="264" max="264" width="12.7109375" style="183" customWidth="1"/>
    <col min="265" max="265" width="11.85546875" style="183" customWidth="1"/>
    <col min="266" max="271" width="9.140625" style="183"/>
    <col min="272" max="272" width="12.42578125" style="183" customWidth="1"/>
    <col min="273" max="305" width="0" style="183" hidden="1" customWidth="1"/>
    <col min="306" max="510" width="9.140625" style="183"/>
    <col min="511" max="511" width="14.85546875" style="183" customWidth="1"/>
    <col min="512" max="512" width="10" style="183" customWidth="1"/>
    <col min="513" max="513" width="20.5703125" style="183" customWidth="1"/>
    <col min="514" max="514" width="12.5703125" style="183" customWidth="1"/>
    <col min="515" max="515" width="14.85546875" style="183" customWidth="1"/>
    <col min="516" max="516" width="13.5703125" style="183" customWidth="1"/>
    <col min="517" max="517" width="11" style="183" customWidth="1"/>
    <col min="518" max="518" width="14.28515625" style="183" customWidth="1"/>
    <col min="519" max="519" width="10" style="183" customWidth="1"/>
    <col min="520" max="520" width="12.7109375" style="183" customWidth="1"/>
    <col min="521" max="521" width="11.85546875" style="183" customWidth="1"/>
    <col min="522" max="527" width="9.140625" style="183"/>
    <col min="528" max="528" width="12.42578125" style="183" customWidth="1"/>
    <col min="529" max="561" width="0" style="183" hidden="1" customWidth="1"/>
    <col min="562" max="766" width="9.140625" style="183"/>
    <col min="767" max="767" width="14.85546875" style="183" customWidth="1"/>
    <col min="768" max="768" width="10" style="183" customWidth="1"/>
    <col min="769" max="769" width="20.5703125" style="183" customWidth="1"/>
    <col min="770" max="770" width="12.5703125" style="183" customWidth="1"/>
    <col min="771" max="771" width="14.85546875" style="183" customWidth="1"/>
    <col min="772" max="772" width="13.5703125" style="183" customWidth="1"/>
    <col min="773" max="773" width="11" style="183" customWidth="1"/>
    <col min="774" max="774" width="14.28515625" style="183" customWidth="1"/>
    <col min="775" max="775" width="10" style="183" customWidth="1"/>
    <col min="776" max="776" width="12.7109375" style="183" customWidth="1"/>
    <col min="777" max="777" width="11.85546875" style="183" customWidth="1"/>
    <col min="778" max="783" width="9.140625" style="183"/>
    <col min="784" max="784" width="12.42578125" style="183" customWidth="1"/>
    <col min="785" max="817" width="0" style="183" hidden="1" customWidth="1"/>
    <col min="818" max="1022" width="9.140625" style="183"/>
    <col min="1023" max="1023" width="14.85546875" style="183" customWidth="1"/>
    <col min="1024" max="1024" width="10" style="183" customWidth="1"/>
    <col min="1025" max="1025" width="20.5703125" style="183" customWidth="1"/>
    <col min="1026" max="1026" width="12.5703125" style="183" customWidth="1"/>
    <col min="1027" max="1027" width="14.85546875" style="183" customWidth="1"/>
    <col min="1028" max="1028" width="13.5703125" style="183" customWidth="1"/>
    <col min="1029" max="1029" width="11" style="183" customWidth="1"/>
    <col min="1030" max="1030" width="14.28515625" style="183" customWidth="1"/>
    <col min="1031" max="1031" width="10" style="183" customWidth="1"/>
    <col min="1032" max="1032" width="12.7109375" style="183" customWidth="1"/>
    <col min="1033" max="1033" width="11.85546875" style="183" customWidth="1"/>
    <col min="1034" max="1039" width="9.140625" style="183"/>
    <col min="1040" max="1040" width="12.42578125" style="183" customWidth="1"/>
    <col min="1041" max="1073" width="0" style="183" hidden="1" customWidth="1"/>
    <col min="1074" max="1278" width="9.140625" style="183"/>
    <col min="1279" max="1279" width="14.85546875" style="183" customWidth="1"/>
    <col min="1280" max="1280" width="10" style="183" customWidth="1"/>
    <col min="1281" max="1281" width="20.5703125" style="183" customWidth="1"/>
    <col min="1282" max="1282" width="12.5703125" style="183" customWidth="1"/>
    <col min="1283" max="1283" width="14.85546875" style="183" customWidth="1"/>
    <col min="1284" max="1284" width="13.5703125" style="183" customWidth="1"/>
    <col min="1285" max="1285" width="11" style="183" customWidth="1"/>
    <col min="1286" max="1286" width="14.28515625" style="183" customWidth="1"/>
    <col min="1287" max="1287" width="10" style="183" customWidth="1"/>
    <col min="1288" max="1288" width="12.7109375" style="183" customWidth="1"/>
    <col min="1289" max="1289" width="11.85546875" style="183" customWidth="1"/>
    <col min="1290" max="1295" width="9.140625" style="183"/>
    <col min="1296" max="1296" width="12.42578125" style="183" customWidth="1"/>
    <col min="1297" max="1329" width="0" style="183" hidden="1" customWidth="1"/>
    <col min="1330" max="1534" width="9.140625" style="183"/>
    <col min="1535" max="1535" width="14.85546875" style="183" customWidth="1"/>
    <col min="1536" max="1536" width="10" style="183" customWidth="1"/>
    <col min="1537" max="1537" width="20.5703125" style="183" customWidth="1"/>
    <col min="1538" max="1538" width="12.5703125" style="183" customWidth="1"/>
    <col min="1539" max="1539" width="14.85546875" style="183" customWidth="1"/>
    <col min="1540" max="1540" width="13.5703125" style="183" customWidth="1"/>
    <col min="1541" max="1541" width="11" style="183" customWidth="1"/>
    <col min="1542" max="1542" width="14.28515625" style="183" customWidth="1"/>
    <col min="1543" max="1543" width="10" style="183" customWidth="1"/>
    <col min="1544" max="1544" width="12.7109375" style="183" customWidth="1"/>
    <col min="1545" max="1545" width="11.85546875" style="183" customWidth="1"/>
    <col min="1546" max="1551" width="9.140625" style="183"/>
    <col min="1552" max="1552" width="12.42578125" style="183" customWidth="1"/>
    <col min="1553" max="1585" width="0" style="183" hidden="1" customWidth="1"/>
    <col min="1586" max="1790" width="9.140625" style="183"/>
    <col min="1791" max="1791" width="14.85546875" style="183" customWidth="1"/>
    <col min="1792" max="1792" width="10" style="183" customWidth="1"/>
    <col min="1793" max="1793" width="20.5703125" style="183" customWidth="1"/>
    <col min="1794" max="1794" width="12.5703125" style="183" customWidth="1"/>
    <col min="1795" max="1795" width="14.85546875" style="183" customWidth="1"/>
    <col min="1796" max="1796" width="13.5703125" style="183" customWidth="1"/>
    <col min="1797" max="1797" width="11" style="183" customWidth="1"/>
    <col min="1798" max="1798" width="14.28515625" style="183" customWidth="1"/>
    <col min="1799" max="1799" width="10" style="183" customWidth="1"/>
    <col min="1800" max="1800" width="12.7109375" style="183" customWidth="1"/>
    <col min="1801" max="1801" width="11.85546875" style="183" customWidth="1"/>
    <col min="1802" max="1807" width="9.140625" style="183"/>
    <col min="1808" max="1808" width="12.42578125" style="183" customWidth="1"/>
    <col min="1809" max="1841" width="0" style="183" hidden="1" customWidth="1"/>
    <col min="1842" max="2046" width="9.140625" style="183"/>
    <col min="2047" max="2047" width="14.85546875" style="183" customWidth="1"/>
    <col min="2048" max="2048" width="10" style="183" customWidth="1"/>
    <col min="2049" max="2049" width="20.5703125" style="183" customWidth="1"/>
    <col min="2050" max="2050" width="12.5703125" style="183" customWidth="1"/>
    <col min="2051" max="2051" width="14.85546875" style="183" customWidth="1"/>
    <col min="2052" max="2052" width="13.5703125" style="183" customWidth="1"/>
    <col min="2053" max="2053" width="11" style="183" customWidth="1"/>
    <col min="2054" max="2054" width="14.28515625" style="183" customWidth="1"/>
    <col min="2055" max="2055" width="10" style="183" customWidth="1"/>
    <col min="2056" max="2056" width="12.7109375" style="183" customWidth="1"/>
    <col min="2057" max="2057" width="11.85546875" style="183" customWidth="1"/>
    <col min="2058" max="2063" width="9.140625" style="183"/>
    <col min="2064" max="2064" width="12.42578125" style="183" customWidth="1"/>
    <col min="2065" max="2097" width="0" style="183" hidden="1" customWidth="1"/>
    <col min="2098" max="2302" width="9.140625" style="183"/>
    <col min="2303" max="2303" width="14.85546875" style="183" customWidth="1"/>
    <col min="2304" max="2304" width="10" style="183" customWidth="1"/>
    <col min="2305" max="2305" width="20.5703125" style="183" customWidth="1"/>
    <col min="2306" max="2306" width="12.5703125" style="183" customWidth="1"/>
    <col min="2307" max="2307" width="14.85546875" style="183" customWidth="1"/>
    <col min="2308" max="2308" width="13.5703125" style="183" customWidth="1"/>
    <col min="2309" max="2309" width="11" style="183" customWidth="1"/>
    <col min="2310" max="2310" width="14.28515625" style="183" customWidth="1"/>
    <col min="2311" max="2311" width="10" style="183" customWidth="1"/>
    <col min="2312" max="2312" width="12.7109375" style="183" customWidth="1"/>
    <col min="2313" max="2313" width="11.85546875" style="183" customWidth="1"/>
    <col min="2314" max="2319" width="9.140625" style="183"/>
    <col min="2320" max="2320" width="12.42578125" style="183" customWidth="1"/>
    <col min="2321" max="2353" width="0" style="183" hidden="1" customWidth="1"/>
    <col min="2354" max="2558" width="9.140625" style="183"/>
    <col min="2559" max="2559" width="14.85546875" style="183" customWidth="1"/>
    <col min="2560" max="2560" width="10" style="183" customWidth="1"/>
    <col min="2561" max="2561" width="20.5703125" style="183" customWidth="1"/>
    <col min="2562" max="2562" width="12.5703125" style="183" customWidth="1"/>
    <col min="2563" max="2563" width="14.85546875" style="183" customWidth="1"/>
    <col min="2564" max="2564" width="13.5703125" style="183" customWidth="1"/>
    <col min="2565" max="2565" width="11" style="183" customWidth="1"/>
    <col min="2566" max="2566" width="14.28515625" style="183" customWidth="1"/>
    <col min="2567" max="2567" width="10" style="183" customWidth="1"/>
    <col min="2568" max="2568" width="12.7109375" style="183" customWidth="1"/>
    <col min="2569" max="2569" width="11.85546875" style="183" customWidth="1"/>
    <col min="2570" max="2575" width="9.140625" style="183"/>
    <col min="2576" max="2576" width="12.42578125" style="183" customWidth="1"/>
    <col min="2577" max="2609" width="0" style="183" hidden="1" customWidth="1"/>
    <col min="2610" max="2814" width="9.140625" style="183"/>
    <col min="2815" max="2815" width="14.85546875" style="183" customWidth="1"/>
    <col min="2816" max="2816" width="10" style="183" customWidth="1"/>
    <col min="2817" max="2817" width="20.5703125" style="183" customWidth="1"/>
    <col min="2818" max="2818" width="12.5703125" style="183" customWidth="1"/>
    <col min="2819" max="2819" width="14.85546875" style="183" customWidth="1"/>
    <col min="2820" max="2820" width="13.5703125" style="183" customWidth="1"/>
    <col min="2821" max="2821" width="11" style="183" customWidth="1"/>
    <col min="2822" max="2822" width="14.28515625" style="183" customWidth="1"/>
    <col min="2823" max="2823" width="10" style="183" customWidth="1"/>
    <col min="2824" max="2824" width="12.7109375" style="183" customWidth="1"/>
    <col min="2825" max="2825" width="11.85546875" style="183" customWidth="1"/>
    <col min="2826" max="2831" width="9.140625" style="183"/>
    <col min="2832" max="2832" width="12.42578125" style="183" customWidth="1"/>
    <col min="2833" max="2865" width="0" style="183" hidden="1" customWidth="1"/>
    <col min="2866" max="3070" width="9.140625" style="183"/>
    <col min="3071" max="3071" width="14.85546875" style="183" customWidth="1"/>
    <col min="3072" max="3072" width="10" style="183" customWidth="1"/>
    <col min="3073" max="3073" width="20.5703125" style="183" customWidth="1"/>
    <col min="3074" max="3074" width="12.5703125" style="183" customWidth="1"/>
    <col min="3075" max="3075" width="14.85546875" style="183" customWidth="1"/>
    <col min="3076" max="3076" width="13.5703125" style="183" customWidth="1"/>
    <col min="3077" max="3077" width="11" style="183" customWidth="1"/>
    <col min="3078" max="3078" width="14.28515625" style="183" customWidth="1"/>
    <col min="3079" max="3079" width="10" style="183" customWidth="1"/>
    <col min="3080" max="3080" width="12.7109375" style="183" customWidth="1"/>
    <col min="3081" max="3081" width="11.85546875" style="183" customWidth="1"/>
    <col min="3082" max="3087" width="9.140625" style="183"/>
    <col min="3088" max="3088" width="12.42578125" style="183" customWidth="1"/>
    <col min="3089" max="3121" width="0" style="183" hidden="1" customWidth="1"/>
    <col min="3122" max="3326" width="9.140625" style="183"/>
    <col min="3327" max="3327" width="14.85546875" style="183" customWidth="1"/>
    <col min="3328" max="3328" width="10" style="183" customWidth="1"/>
    <col min="3329" max="3329" width="20.5703125" style="183" customWidth="1"/>
    <col min="3330" max="3330" width="12.5703125" style="183" customWidth="1"/>
    <col min="3331" max="3331" width="14.85546875" style="183" customWidth="1"/>
    <col min="3332" max="3332" width="13.5703125" style="183" customWidth="1"/>
    <col min="3333" max="3333" width="11" style="183" customWidth="1"/>
    <col min="3334" max="3334" width="14.28515625" style="183" customWidth="1"/>
    <col min="3335" max="3335" width="10" style="183" customWidth="1"/>
    <col min="3336" max="3336" width="12.7109375" style="183" customWidth="1"/>
    <col min="3337" max="3337" width="11.85546875" style="183" customWidth="1"/>
    <col min="3338" max="3343" width="9.140625" style="183"/>
    <col min="3344" max="3344" width="12.42578125" style="183" customWidth="1"/>
    <col min="3345" max="3377" width="0" style="183" hidden="1" customWidth="1"/>
    <col min="3378" max="3582" width="9.140625" style="183"/>
    <col min="3583" max="3583" width="14.85546875" style="183" customWidth="1"/>
    <col min="3584" max="3584" width="10" style="183" customWidth="1"/>
    <col min="3585" max="3585" width="20.5703125" style="183" customWidth="1"/>
    <col min="3586" max="3586" width="12.5703125" style="183" customWidth="1"/>
    <col min="3587" max="3587" width="14.85546875" style="183" customWidth="1"/>
    <col min="3588" max="3588" width="13.5703125" style="183" customWidth="1"/>
    <col min="3589" max="3589" width="11" style="183" customWidth="1"/>
    <col min="3590" max="3590" width="14.28515625" style="183" customWidth="1"/>
    <col min="3591" max="3591" width="10" style="183" customWidth="1"/>
    <col min="3592" max="3592" width="12.7109375" style="183" customWidth="1"/>
    <col min="3593" max="3593" width="11.85546875" style="183" customWidth="1"/>
    <col min="3594" max="3599" width="9.140625" style="183"/>
    <col min="3600" max="3600" width="12.42578125" style="183" customWidth="1"/>
    <col min="3601" max="3633" width="0" style="183" hidden="1" customWidth="1"/>
    <col min="3634" max="3838" width="9.140625" style="183"/>
    <col min="3839" max="3839" width="14.85546875" style="183" customWidth="1"/>
    <col min="3840" max="3840" width="10" style="183" customWidth="1"/>
    <col min="3841" max="3841" width="20.5703125" style="183" customWidth="1"/>
    <col min="3842" max="3842" width="12.5703125" style="183" customWidth="1"/>
    <col min="3843" max="3843" width="14.85546875" style="183" customWidth="1"/>
    <col min="3844" max="3844" width="13.5703125" style="183" customWidth="1"/>
    <col min="3845" max="3845" width="11" style="183" customWidth="1"/>
    <col min="3846" max="3846" width="14.28515625" style="183" customWidth="1"/>
    <col min="3847" max="3847" width="10" style="183" customWidth="1"/>
    <col min="3848" max="3848" width="12.7109375" style="183" customWidth="1"/>
    <col min="3849" max="3849" width="11.85546875" style="183" customWidth="1"/>
    <col min="3850" max="3855" width="9.140625" style="183"/>
    <col min="3856" max="3856" width="12.42578125" style="183" customWidth="1"/>
    <col min="3857" max="3889" width="0" style="183" hidden="1" customWidth="1"/>
    <col min="3890" max="4094" width="9.140625" style="183"/>
    <col min="4095" max="4095" width="14.85546875" style="183" customWidth="1"/>
    <col min="4096" max="4096" width="10" style="183" customWidth="1"/>
    <col min="4097" max="4097" width="20.5703125" style="183" customWidth="1"/>
    <col min="4098" max="4098" width="12.5703125" style="183" customWidth="1"/>
    <col min="4099" max="4099" width="14.85546875" style="183" customWidth="1"/>
    <col min="4100" max="4100" width="13.5703125" style="183" customWidth="1"/>
    <col min="4101" max="4101" width="11" style="183" customWidth="1"/>
    <col min="4102" max="4102" width="14.28515625" style="183" customWidth="1"/>
    <col min="4103" max="4103" width="10" style="183" customWidth="1"/>
    <col min="4104" max="4104" width="12.7109375" style="183" customWidth="1"/>
    <col min="4105" max="4105" width="11.85546875" style="183" customWidth="1"/>
    <col min="4106" max="4111" width="9.140625" style="183"/>
    <col min="4112" max="4112" width="12.42578125" style="183" customWidth="1"/>
    <col min="4113" max="4145" width="0" style="183" hidden="1" customWidth="1"/>
    <col min="4146" max="4350" width="9.140625" style="183"/>
    <col min="4351" max="4351" width="14.85546875" style="183" customWidth="1"/>
    <col min="4352" max="4352" width="10" style="183" customWidth="1"/>
    <col min="4353" max="4353" width="20.5703125" style="183" customWidth="1"/>
    <col min="4354" max="4354" width="12.5703125" style="183" customWidth="1"/>
    <col min="4355" max="4355" width="14.85546875" style="183" customWidth="1"/>
    <col min="4356" max="4356" width="13.5703125" style="183" customWidth="1"/>
    <col min="4357" max="4357" width="11" style="183" customWidth="1"/>
    <col min="4358" max="4358" width="14.28515625" style="183" customWidth="1"/>
    <col min="4359" max="4359" width="10" style="183" customWidth="1"/>
    <col min="4360" max="4360" width="12.7109375" style="183" customWidth="1"/>
    <col min="4361" max="4361" width="11.85546875" style="183" customWidth="1"/>
    <col min="4362" max="4367" width="9.140625" style="183"/>
    <col min="4368" max="4368" width="12.42578125" style="183" customWidth="1"/>
    <col min="4369" max="4401" width="0" style="183" hidden="1" customWidth="1"/>
    <col min="4402" max="4606" width="9.140625" style="183"/>
    <col min="4607" max="4607" width="14.85546875" style="183" customWidth="1"/>
    <col min="4608" max="4608" width="10" style="183" customWidth="1"/>
    <col min="4609" max="4609" width="20.5703125" style="183" customWidth="1"/>
    <col min="4610" max="4610" width="12.5703125" style="183" customWidth="1"/>
    <col min="4611" max="4611" width="14.85546875" style="183" customWidth="1"/>
    <col min="4612" max="4612" width="13.5703125" style="183" customWidth="1"/>
    <col min="4613" max="4613" width="11" style="183" customWidth="1"/>
    <col min="4614" max="4614" width="14.28515625" style="183" customWidth="1"/>
    <col min="4615" max="4615" width="10" style="183" customWidth="1"/>
    <col min="4616" max="4616" width="12.7109375" style="183" customWidth="1"/>
    <col min="4617" max="4617" width="11.85546875" style="183" customWidth="1"/>
    <col min="4618" max="4623" width="9.140625" style="183"/>
    <col min="4624" max="4624" width="12.42578125" style="183" customWidth="1"/>
    <col min="4625" max="4657" width="0" style="183" hidden="1" customWidth="1"/>
    <col min="4658" max="4862" width="9.140625" style="183"/>
    <col min="4863" max="4863" width="14.85546875" style="183" customWidth="1"/>
    <col min="4864" max="4864" width="10" style="183" customWidth="1"/>
    <col min="4865" max="4865" width="20.5703125" style="183" customWidth="1"/>
    <col min="4866" max="4866" width="12.5703125" style="183" customWidth="1"/>
    <col min="4867" max="4867" width="14.85546875" style="183" customWidth="1"/>
    <col min="4868" max="4868" width="13.5703125" style="183" customWidth="1"/>
    <col min="4869" max="4869" width="11" style="183" customWidth="1"/>
    <col min="4870" max="4870" width="14.28515625" style="183" customWidth="1"/>
    <col min="4871" max="4871" width="10" style="183" customWidth="1"/>
    <col min="4872" max="4872" width="12.7109375" style="183" customWidth="1"/>
    <col min="4873" max="4873" width="11.85546875" style="183" customWidth="1"/>
    <col min="4874" max="4879" width="9.140625" style="183"/>
    <col min="4880" max="4880" width="12.42578125" style="183" customWidth="1"/>
    <col min="4881" max="4913" width="0" style="183" hidden="1" customWidth="1"/>
    <col min="4914" max="5118" width="9.140625" style="183"/>
    <col min="5119" max="5119" width="14.85546875" style="183" customWidth="1"/>
    <col min="5120" max="5120" width="10" style="183" customWidth="1"/>
    <col min="5121" max="5121" width="20.5703125" style="183" customWidth="1"/>
    <col min="5122" max="5122" width="12.5703125" style="183" customWidth="1"/>
    <col min="5123" max="5123" width="14.85546875" style="183" customWidth="1"/>
    <col min="5124" max="5124" width="13.5703125" style="183" customWidth="1"/>
    <col min="5125" max="5125" width="11" style="183" customWidth="1"/>
    <col min="5126" max="5126" width="14.28515625" style="183" customWidth="1"/>
    <col min="5127" max="5127" width="10" style="183" customWidth="1"/>
    <col min="5128" max="5128" width="12.7109375" style="183" customWidth="1"/>
    <col min="5129" max="5129" width="11.85546875" style="183" customWidth="1"/>
    <col min="5130" max="5135" width="9.140625" style="183"/>
    <col min="5136" max="5136" width="12.42578125" style="183" customWidth="1"/>
    <col min="5137" max="5169" width="0" style="183" hidden="1" customWidth="1"/>
    <col min="5170" max="5374" width="9.140625" style="183"/>
    <col min="5375" max="5375" width="14.85546875" style="183" customWidth="1"/>
    <col min="5376" max="5376" width="10" style="183" customWidth="1"/>
    <col min="5377" max="5377" width="20.5703125" style="183" customWidth="1"/>
    <col min="5378" max="5378" width="12.5703125" style="183" customWidth="1"/>
    <col min="5379" max="5379" width="14.85546875" style="183" customWidth="1"/>
    <col min="5380" max="5380" width="13.5703125" style="183" customWidth="1"/>
    <col min="5381" max="5381" width="11" style="183" customWidth="1"/>
    <col min="5382" max="5382" width="14.28515625" style="183" customWidth="1"/>
    <col min="5383" max="5383" width="10" style="183" customWidth="1"/>
    <col min="5384" max="5384" width="12.7109375" style="183" customWidth="1"/>
    <col min="5385" max="5385" width="11.85546875" style="183" customWidth="1"/>
    <col min="5386" max="5391" width="9.140625" style="183"/>
    <col min="5392" max="5392" width="12.42578125" style="183" customWidth="1"/>
    <col min="5393" max="5425" width="0" style="183" hidden="1" customWidth="1"/>
    <col min="5426" max="5630" width="9.140625" style="183"/>
    <col min="5631" max="5631" width="14.85546875" style="183" customWidth="1"/>
    <col min="5632" max="5632" width="10" style="183" customWidth="1"/>
    <col min="5633" max="5633" width="20.5703125" style="183" customWidth="1"/>
    <col min="5634" max="5634" width="12.5703125" style="183" customWidth="1"/>
    <col min="5635" max="5635" width="14.85546875" style="183" customWidth="1"/>
    <col min="5636" max="5636" width="13.5703125" style="183" customWidth="1"/>
    <col min="5637" max="5637" width="11" style="183" customWidth="1"/>
    <col min="5638" max="5638" width="14.28515625" style="183" customWidth="1"/>
    <col min="5639" max="5639" width="10" style="183" customWidth="1"/>
    <col min="5640" max="5640" width="12.7109375" style="183" customWidth="1"/>
    <col min="5641" max="5641" width="11.85546875" style="183" customWidth="1"/>
    <col min="5642" max="5647" width="9.140625" style="183"/>
    <col min="5648" max="5648" width="12.42578125" style="183" customWidth="1"/>
    <col min="5649" max="5681" width="0" style="183" hidden="1" customWidth="1"/>
    <col min="5682" max="5886" width="9.140625" style="183"/>
    <col min="5887" max="5887" width="14.85546875" style="183" customWidth="1"/>
    <col min="5888" max="5888" width="10" style="183" customWidth="1"/>
    <col min="5889" max="5889" width="20.5703125" style="183" customWidth="1"/>
    <col min="5890" max="5890" width="12.5703125" style="183" customWidth="1"/>
    <col min="5891" max="5891" width="14.85546875" style="183" customWidth="1"/>
    <col min="5892" max="5892" width="13.5703125" style="183" customWidth="1"/>
    <col min="5893" max="5893" width="11" style="183" customWidth="1"/>
    <col min="5894" max="5894" width="14.28515625" style="183" customWidth="1"/>
    <col min="5895" max="5895" width="10" style="183" customWidth="1"/>
    <col min="5896" max="5896" width="12.7109375" style="183" customWidth="1"/>
    <col min="5897" max="5897" width="11.85546875" style="183" customWidth="1"/>
    <col min="5898" max="5903" width="9.140625" style="183"/>
    <col min="5904" max="5904" width="12.42578125" style="183" customWidth="1"/>
    <col min="5905" max="5937" width="0" style="183" hidden="1" customWidth="1"/>
    <col min="5938" max="6142" width="9.140625" style="183"/>
    <col min="6143" max="6143" width="14.85546875" style="183" customWidth="1"/>
    <col min="6144" max="6144" width="10" style="183" customWidth="1"/>
    <col min="6145" max="6145" width="20.5703125" style="183" customWidth="1"/>
    <col min="6146" max="6146" width="12.5703125" style="183" customWidth="1"/>
    <col min="6147" max="6147" width="14.85546875" style="183" customWidth="1"/>
    <col min="6148" max="6148" width="13.5703125" style="183" customWidth="1"/>
    <col min="6149" max="6149" width="11" style="183" customWidth="1"/>
    <col min="6150" max="6150" width="14.28515625" style="183" customWidth="1"/>
    <col min="6151" max="6151" width="10" style="183" customWidth="1"/>
    <col min="6152" max="6152" width="12.7109375" style="183" customWidth="1"/>
    <col min="6153" max="6153" width="11.85546875" style="183" customWidth="1"/>
    <col min="6154" max="6159" width="9.140625" style="183"/>
    <col min="6160" max="6160" width="12.42578125" style="183" customWidth="1"/>
    <col min="6161" max="6193" width="0" style="183" hidden="1" customWidth="1"/>
    <col min="6194" max="6398" width="9.140625" style="183"/>
    <col min="6399" max="6399" width="14.85546875" style="183" customWidth="1"/>
    <col min="6400" max="6400" width="10" style="183" customWidth="1"/>
    <col min="6401" max="6401" width="20.5703125" style="183" customWidth="1"/>
    <col min="6402" max="6402" width="12.5703125" style="183" customWidth="1"/>
    <col min="6403" max="6403" width="14.85546875" style="183" customWidth="1"/>
    <col min="6404" max="6404" width="13.5703125" style="183" customWidth="1"/>
    <col min="6405" max="6405" width="11" style="183" customWidth="1"/>
    <col min="6406" max="6406" width="14.28515625" style="183" customWidth="1"/>
    <col min="6407" max="6407" width="10" style="183" customWidth="1"/>
    <col min="6408" max="6408" width="12.7109375" style="183" customWidth="1"/>
    <col min="6409" max="6409" width="11.85546875" style="183" customWidth="1"/>
    <col min="6410" max="6415" width="9.140625" style="183"/>
    <col min="6416" max="6416" width="12.42578125" style="183" customWidth="1"/>
    <col min="6417" max="6449" width="0" style="183" hidden="1" customWidth="1"/>
    <col min="6450" max="6654" width="9.140625" style="183"/>
    <col min="6655" max="6655" width="14.85546875" style="183" customWidth="1"/>
    <col min="6656" max="6656" width="10" style="183" customWidth="1"/>
    <col min="6657" max="6657" width="20.5703125" style="183" customWidth="1"/>
    <col min="6658" max="6658" width="12.5703125" style="183" customWidth="1"/>
    <col min="6659" max="6659" width="14.85546875" style="183" customWidth="1"/>
    <col min="6660" max="6660" width="13.5703125" style="183" customWidth="1"/>
    <col min="6661" max="6661" width="11" style="183" customWidth="1"/>
    <col min="6662" max="6662" width="14.28515625" style="183" customWidth="1"/>
    <col min="6663" max="6663" width="10" style="183" customWidth="1"/>
    <col min="6664" max="6664" width="12.7109375" style="183" customWidth="1"/>
    <col min="6665" max="6665" width="11.85546875" style="183" customWidth="1"/>
    <col min="6666" max="6671" width="9.140625" style="183"/>
    <col min="6672" max="6672" width="12.42578125" style="183" customWidth="1"/>
    <col min="6673" max="6705" width="0" style="183" hidden="1" customWidth="1"/>
    <col min="6706" max="6910" width="9.140625" style="183"/>
    <col min="6911" max="6911" width="14.85546875" style="183" customWidth="1"/>
    <col min="6912" max="6912" width="10" style="183" customWidth="1"/>
    <col min="6913" max="6913" width="20.5703125" style="183" customWidth="1"/>
    <col min="6914" max="6914" width="12.5703125" style="183" customWidth="1"/>
    <col min="6915" max="6915" width="14.85546875" style="183" customWidth="1"/>
    <col min="6916" max="6916" width="13.5703125" style="183" customWidth="1"/>
    <col min="6917" max="6917" width="11" style="183" customWidth="1"/>
    <col min="6918" max="6918" width="14.28515625" style="183" customWidth="1"/>
    <col min="6919" max="6919" width="10" style="183" customWidth="1"/>
    <col min="6920" max="6920" width="12.7109375" style="183" customWidth="1"/>
    <col min="6921" max="6921" width="11.85546875" style="183" customWidth="1"/>
    <col min="6922" max="6927" width="9.140625" style="183"/>
    <col min="6928" max="6928" width="12.42578125" style="183" customWidth="1"/>
    <col min="6929" max="6961" width="0" style="183" hidden="1" customWidth="1"/>
    <col min="6962" max="7166" width="9.140625" style="183"/>
    <col min="7167" max="7167" width="14.85546875" style="183" customWidth="1"/>
    <col min="7168" max="7168" width="10" style="183" customWidth="1"/>
    <col min="7169" max="7169" width="20.5703125" style="183" customWidth="1"/>
    <col min="7170" max="7170" width="12.5703125" style="183" customWidth="1"/>
    <col min="7171" max="7171" width="14.85546875" style="183" customWidth="1"/>
    <col min="7172" max="7172" width="13.5703125" style="183" customWidth="1"/>
    <col min="7173" max="7173" width="11" style="183" customWidth="1"/>
    <col min="7174" max="7174" width="14.28515625" style="183" customWidth="1"/>
    <col min="7175" max="7175" width="10" style="183" customWidth="1"/>
    <col min="7176" max="7176" width="12.7109375" style="183" customWidth="1"/>
    <col min="7177" max="7177" width="11.85546875" style="183" customWidth="1"/>
    <col min="7178" max="7183" width="9.140625" style="183"/>
    <col min="7184" max="7184" width="12.42578125" style="183" customWidth="1"/>
    <col min="7185" max="7217" width="0" style="183" hidden="1" customWidth="1"/>
    <col min="7218" max="7422" width="9.140625" style="183"/>
    <col min="7423" max="7423" width="14.85546875" style="183" customWidth="1"/>
    <col min="7424" max="7424" width="10" style="183" customWidth="1"/>
    <col min="7425" max="7425" width="20.5703125" style="183" customWidth="1"/>
    <col min="7426" max="7426" width="12.5703125" style="183" customWidth="1"/>
    <col min="7427" max="7427" width="14.85546875" style="183" customWidth="1"/>
    <col min="7428" max="7428" width="13.5703125" style="183" customWidth="1"/>
    <col min="7429" max="7429" width="11" style="183" customWidth="1"/>
    <col min="7430" max="7430" width="14.28515625" style="183" customWidth="1"/>
    <col min="7431" max="7431" width="10" style="183" customWidth="1"/>
    <col min="7432" max="7432" width="12.7109375" style="183" customWidth="1"/>
    <col min="7433" max="7433" width="11.85546875" style="183" customWidth="1"/>
    <col min="7434" max="7439" width="9.140625" style="183"/>
    <col min="7440" max="7440" width="12.42578125" style="183" customWidth="1"/>
    <col min="7441" max="7473" width="0" style="183" hidden="1" customWidth="1"/>
    <col min="7474" max="7678" width="9.140625" style="183"/>
    <col min="7679" max="7679" width="14.85546875" style="183" customWidth="1"/>
    <col min="7680" max="7680" width="10" style="183" customWidth="1"/>
    <col min="7681" max="7681" width="20.5703125" style="183" customWidth="1"/>
    <col min="7682" max="7682" width="12.5703125" style="183" customWidth="1"/>
    <col min="7683" max="7683" width="14.85546875" style="183" customWidth="1"/>
    <col min="7684" max="7684" width="13.5703125" style="183" customWidth="1"/>
    <col min="7685" max="7685" width="11" style="183" customWidth="1"/>
    <col min="7686" max="7686" width="14.28515625" style="183" customWidth="1"/>
    <col min="7687" max="7687" width="10" style="183" customWidth="1"/>
    <col min="7688" max="7688" width="12.7109375" style="183" customWidth="1"/>
    <col min="7689" max="7689" width="11.85546875" style="183" customWidth="1"/>
    <col min="7690" max="7695" width="9.140625" style="183"/>
    <col min="7696" max="7696" width="12.42578125" style="183" customWidth="1"/>
    <col min="7697" max="7729" width="0" style="183" hidden="1" customWidth="1"/>
    <col min="7730" max="7934" width="9.140625" style="183"/>
    <col min="7935" max="7935" width="14.85546875" style="183" customWidth="1"/>
    <col min="7936" max="7936" width="10" style="183" customWidth="1"/>
    <col min="7937" max="7937" width="20.5703125" style="183" customWidth="1"/>
    <col min="7938" max="7938" width="12.5703125" style="183" customWidth="1"/>
    <col min="7939" max="7939" width="14.85546875" style="183" customWidth="1"/>
    <col min="7940" max="7940" width="13.5703125" style="183" customWidth="1"/>
    <col min="7941" max="7941" width="11" style="183" customWidth="1"/>
    <col min="7942" max="7942" width="14.28515625" style="183" customWidth="1"/>
    <col min="7943" max="7943" width="10" style="183" customWidth="1"/>
    <col min="7944" max="7944" width="12.7109375" style="183" customWidth="1"/>
    <col min="7945" max="7945" width="11.85546875" style="183" customWidth="1"/>
    <col min="7946" max="7951" width="9.140625" style="183"/>
    <col min="7952" max="7952" width="12.42578125" style="183" customWidth="1"/>
    <col min="7953" max="7985" width="0" style="183" hidden="1" customWidth="1"/>
    <col min="7986" max="8190" width="9.140625" style="183"/>
    <col min="8191" max="8191" width="14.85546875" style="183" customWidth="1"/>
    <col min="8192" max="8192" width="10" style="183" customWidth="1"/>
    <col min="8193" max="8193" width="20.5703125" style="183" customWidth="1"/>
    <col min="8194" max="8194" width="12.5703125" style="183" customWidth="1"/>
    <col min="8195" max="8195" width="14.85546875" style="183" customWidth="1"/>
    <col min="8196" max="8196" width="13.5703125" style="183" customWidth="1"/>
    <col min="8197" max="8197" width="11" style="183" customWidth="1"/>
    <col min="8198" max="8198" width="14.28515625" style="183" customWidth="1"/>
    <col min="8199" max="8199" width="10" style="183" customWidth="1"/>
    <col min="8200" max="8200" width="12.7109375" style="183" customWidth="1"/>
    <col min="8201" max="8201" width="11.85546875" style="183" customWidth="1"/>
    <col min="8202" max="8207" width="9.140625" style="183"/>
    <col min="8208" max="8208" width="12.42578125" style="183" customWidth="1"/>
    <col min="8209" max="8241" width="0" style="183" hidden="1" customWidth="1"/>
    <col min="8242" max="8446" width="9.140625" style="183"/>
    <col min="8447" max="8447" width="14.85546875" style="183" customWidth="1"/>
    <col min="8448" max="8448" width="10" style="183" customWidth="1"/>
    <col min="8449" max="8449" width="20.5703125" style="183" customWidth="1"/>
    <col min="8450" max="8450" width="12.5703125" style="183" customWidth="1"/>
    <col min="8451" max="8451" width="14.85546875" style="183" customWidth="1"/>
    <col min="8452" max="8452" width="13.5703125" style="183" customWidth="1"/>
    <col min="8453" max="8453" width="11" style="183" customWidth="1"/>
    <col min="8454" max="8454" width="14.28515625" style="183" customWidth="1"/>
    <col min="8455" max="8455" width="10" style="183" customWidth="1"/>
    <col min="8456" max="8456" width="12.7109375" style="183" customWidth="1"/>
    <col min="8457" max="8457" width="11.85546875" style="183" customWidth="1"/>
    <col min="8458" max="8463" width="9.140625" style="183"/>
    <col min="8464" max="8464" width="12.42578125" style="183" customWidth="1"/>
    <col min="8465" max="8497" width="0" style="183" hidden="1" customWidth="1"/>
    <col min="8498" max="8702" width="9.140625" style="183"/>
    <col min="8703" max="8703" width="14.85546875" style="183" customWidth="1"/>
    <col min="8704" max="8704" width="10" style="183" customWidth="1"/>
    <col min="8705" max="8705" width="20.5703125" style="183" customWidth="1"/>
    <col min="8706" max="8706" width="12.5703125" style="183" customWidth="1"/>
    <col min="8707" max="8707" width="14.85546875" style="183" customWidth="1"/>
    <col min="8708" max="8708" width="13.5703125" style="183" customWidth="1"/>
    <col min="8709" max="8709" width="11" style="183" customWidth="1"/>
    <col min="8710" max="8710" width="14.28515625" style="183" customWidth="1"/>
    <col min="8711" max="8711" width="10" style="183" customWidth="1"/>
    <col min="8712" max="8712" width="12.7109375" style="183" customWidth="1"/>
    <col min="8713" max="8713" width="11.85546875" style="183" customWidth="1"/>
    <col min="8714" max="8719" width="9.140625" style="183"/>
    <col min="8720" max="8720" width="12.42578125" style="183" customWidth="1"/>
    <col min="8721" max="8753" width="0" style="183" hidden="1" customWidth="1"/>
    <col min="8754" max="8958" width="9.140625" style="183"/>
    <col min="8959" max="8959" width="14.85546875" style="183" customWidth="1"/>
    <col min="8960" max="8960" width="10" style="183" customWidth="1"/>
    <col min="8961" max="8961" width="20.5703125" style="183" customWidth="1"/>
    <col min="8962" max="8962" width="12.5703125" style="183" customWidth="1"/>
    <col min="8963" max="8963" width="14.85546875" style="183" customWidth="1"/>
    <col min="8964" max="8964" width="13.5703125" style="183" customWidth="1"/>
    <col min="8965" max="8965" width="11" style="183" customWidth="1"/>
    <col min="8966" max="8966" width="14.28515625" style="183" customWidth="1"/>
    <col min="8967" max="8967" width="10" style="183" customWidth="1"/>
    <col min="8968" max="8968" width="12.7109375" style="183" customWidth="1"/>
    <col min="8969" max="8969" width="11.85546875" style="183" customWidth="1"/>
    <col min="8970" max="8975" width="9.140625" style="183"/>
    <col min="8976" max="8976" width="12.42578125" style="183" customWidth="1"/>
    <col min="8977" max="9009" width="0" style="183" hidden="1" customWidth="1"/>
    <col min="9010" max="9214" width="9.140625" style="183"/>
    <col min="9215" max="9215" width="14.85546875" style="183" customWidth="1"/>
    <col min="9216" max="9216" width="10" style="183" customWidth="1"/>
    <col min="9217" max="9217" width="20.5703125" style="183" customWidth="1"/>
    <col min="9218" max="9218" width="12.5703125" style="183" customWidth="1"/>
    <col min="9219" max="9219" width="14.85546875" style="183" customWidth="1"/>
    <col min="9220" max="9220" width="13.5703125" style="183" customWidth="1"/>
    <col min="9221" max="9221" width="11" style="183" customWidth="1"/>
    <col min="9222" max="9222" width="14.28515625" style="183" customWidth="1"/>
    <col min="9223" max="9223" width="10" style="183" customWidth="1"/>
    <col min="9224" max="9224" width="12.7109375" style="183" customWidth="1"/>
    <col min="9225" max="9225" width="11.85546875" style="183" customWidth="1"/>
    <col min="9226" max="9231" width="9.140625" style="183"/>
    <col min="9232" max="9232" width="12.42578125" style="183" customWidth="1"/>
    <col min="9233" max="9265" width="0" style="183" hidden="1" customWidth="1"/>
    <col min="9266" max="9470" width="9.140625" style="183"/>
    <col min="9471" max="9471" width="14.85546875" style="183" customWidth="1"/>
    <col min="9472" max="9472" width="10" style="183" customWidth="1"/>
    <col min="9473" max="9473" width="20.5703125" style="183" customWidth="1"/>
    <col min="9474" max="9474" width="12.5703125" style="183" customWidth="1"/>
    <col min="9475" max="9475" width="14.85546875" style="183" customWidth="1"/>
    <col min="9476" max="9476" width="13.5703125" style="183" customWidth="1"/>
    <col min="9477" max="9477" width="11" style="183" customWidth="1"/>
    <col min="9478" max="9478" width="14.28515625" style="183" customWidth="1"/>
    <col min="9479" max="9479" width="10" style="183" customWidth="1"/>
    <col min="9480" max="9480" width="12.7109375" style="183" customWidth="1"/>
    <col min="9481" max="9481" width="11.85546875" style="183" customWidth="1"/>
    <col min="9482" max="9487" width="9.140625" style="183"/>
    <col min="9488" max="9488" width="12.42578125" style="183" customWidth="1"/>
    <col min="9489" max="9521" width="0" style="183" hidden="1" customWidth="1"/>
    <col min="9522" max="9726" width="9.140625" style="183"/>
    <col min="9727" max="9727" width="14.85546875" style="183" customWidth="1"/>
    <col min="9728" max="9728" width="10" style="183" customWidth="1"/>
    <col min="9729" max="9729" width="20.5703125" style="183" customWidth="1"/>
    <col min="9730" max="9730" width="12.5703125" style="183" customWidth="1"/>
    <col min="9731" max="9731" width="14.85546875" style="183" customWidth="1"/>
    <col min="9732" max="9732" width="13.5703125" style="183" customWidth="1"/>
    <col min="9733" max="9733" width="11" style="183" customWidth="1"/>
    <col min="9734" max="9734" width="14.28515625" style="183" customWidth="1"/>
    <col min="9735" max="9735" width="10" style="183" customWidth="1"/>
    <col min="9736" max="9736" width="12.7109375" style="183" customWidth="1"/>
    <col min="9737" max="9737" width="11.85546875" style="183" customWidth="1"/>
    <col min="9738" max="9743" width="9.140625" style="183"/>
    <col min="9744" max="9744" width="12.42578125" style="183" customWidth="1"/>
    <col min="9745" max="9777" width="0" style="183" hidden="1" customWidth="1"/>
    <col min="9778" max="9982" width="9.140625" style="183"/>
    <col min="9983" max="9983" width="14.85546875" style="183" customWidth="1"/>
    <col min="9984" max="9984" width="10" style="183" customWidth="1"/>
    <col min="9985" max="9985" width="20.5703125" style="183" customWidth="1"/>
    <col min="9986" max="9986" width="12.5703125" style="183" customWidth="1"/>
    <col min="9987" max="9987" width="14.85546875" style="183" customWidth="1"/>
    <col min="9988" max="9988" width="13.5703125" style="183" customWidth="1"/>
    <col min="9989" max="9989" width="11" style="183" customWidth="1"/>
    <col min="9990" max="9990" width="14.28515625" style="183" customWidth="1"/>
    <col min="9991" max="9991" width="10" style="183" customWidth="1"/>
    <col min="9992" max="9992" width="12.7109375" style="183" customWidth="1"/>
    <col min="9993" max="9993" width="11.85546875" style="183" customWidth="1"/>
    <col min="9994" max="9999" width="9.140625" style="183"/>
    <col min="10000" max="10000" width="12.42578125" style="183" customWidth="1"/>
    <col min="10001" max="10033" width="0" style="183" hidden="1" customWidth="1"/>
    <col min="10034" max="10238" width="9.140625" style="183"/>
    <col min="10239" max="10239" width="14.85546875" style="183" customWidth="1"/>
    <col min="10240" max="10240" width="10" style="183" customWidth="1"/>
    <col min="10241" max="10241" width="20.5703125" style="183" customWidth="1"/>
    <col min="10242" max="10242" width="12.5703125" style="183" customWidth="1"/>
    <col min="10243" max="10243" width="14.85546875" style="183" customWidth="1"/>
    <col min="10244" max="10244" width="13.5703125" style="183" customWidth="1"/>
    <col min="10245" max="10245" width="11" style="183" customWidth="1"/>
    <col min="10246" max="10246" width="14.28515625" style="183" customWidth="1"/>
    <col min="10247" max="10247" width="10" style="183" customWidth="1"/>
    <col min="10248" max="10248" width="12.7109375" style="183" customWidth="1"/>
    <col min="10249" max="10249" width="11.85546875" style="183" customWidth="1"/>
    <col min="10250" max="10255" width="9.140625" style="183"/>
    <col min="10256" max="10256" width="12.42578125" style="183" customWidth="1"/>
    <col min="10257" max="10289" width="0" style="183" hidden="1" customWidth="1"/>
    <col min="10290" max="10494" width="9.140625" style="183"/>
    <col min="10495" max="10495" width="14.85546875" style="183" customWidth="1"/>
    <col min="10496" max="10496" width="10" style="183" customWidth="1"/>
    <col min="10497" max="10497" width="20.5703125" style="183" customWidth="1"/>
    <col min="10498" max="10498" width="12.5703125" style="183" customWidth="1"/>
    <col min="10499" max="10499" width="14.85546875" style="183" customWidth="1"/>
    <col min="10500" max="10500" width="13.5703125" style="183" customWidth="1"/>
    <col min="10501" max="10501" width="11" style="183" customWidth="1"/>
    <col min="10502" max="10502" width="14.28515625" style="183" customWidth="1"/>
    <col min="10503" max="10503" width="10" style="183" customWidth="1"/>
    <col min="10504" max="10504" width="12.7109375" style="183" customWidth="1"/>
    <col min="10505" max="10505" width="11.85546875" style="183" customWidth="1"/>
    <col min="10506" max="10511" width="9.140625" style="183"/>
    <col min="10512" max="10512" width="12.42578125" style="183" customWidth="1"/>
    <col min="10513" max="10545" width="0" style="183" hidden="1" customWidth="1"/>
    <col min="10546" max="10750" width="9.140625" style="183"/>
    <col min="10751" max="10751" width="14.85546875" style="183" customWidth="1"/>
    <col min="10752" max="10752" width="10" style="183" customWidth="1"/>
    <col min="10753" max="10753" width="20.5703125" style="183" customWidth="1"/>
    <col min="10754" max="10754" width="12.5703125" style="183" customWidth="1"/>
    <col min="10755" max="10755" width="14.85546875" style="183" customWidth="1"/>
    <col min="10756" max="10756" width="13.5703125" style="183" customWidth="1"/>
    <col min="10757" max="10757" width="11" style="183" customWidth="1"/>
    <col min="10758" max="10758" width="14.28515625" style="183" customWidth="1"/>
    <col min="10759" max="10759" width="10" style="183" customWidth="1"/>
    <col min="10760" max="10760" width="12.7109375" style="183" customWidth="1"/>
    <col min="10761" max="10761" width="11.85546875" style="183" customWidth="1"/>
    <col min="10762" max="10767" width="9.140625" style="183"/>
    <col min="10768" max="10768" width="12.42578125" style="183" customWidth="1"/>
    <col min="10769" max="10801" width="0" style="183" hidden="1" customWidth="1"/>
    <col min="10802" max="11006" width="9.140625" style="183"/>
    <col min="11007" max="11007" width="14.85546875" style="183" customWidth="1"/>
    <col min="11008" max="11008" width="10" style="183" customWidth="1"/>
    <col min="11009" max="11009" width="20.5703125" style="183" customWidth="1"/>
    <col min="11010" max="11010" width="12.5703125" style="183" customWidth="1"/>
    <col min="11011" max="11011" width="14.85546875" style="183" customWidth="1"/>
    <col min="11012" max="11012" width="13.5703125" style="183" customWidth="1"/>
    <col min="11013" max="11013" width="11" style="183" customWidth="1"/>
    <col min="11014" max="11014" width="14.28515625" style="183" customWidth="1"/>
    <col min="11015" max="11015" width="10" style="183" customWidth="1"/>
    <col min="11016" max="11016" width="12.7109375" style="183" customWidth="1"/>
    <col min="11017" max="11017" width="11.85546875" style="183" customWidth="1"/>
    <col min="11018" max="11023" width="9.140625" style="183"/>
    <col min="11024" max="11024" width="12.42578125" style="183" customWidth="1"/>
    <col min="11025" max="11057" width="0" style="183" hidden="1" customWidth="1"/>
    <col min="11058" max="11262" width="9.140625" style="183"/>
    <col min="11263" max="11263" width="14.85546875" style="183" customWidth="1"/>
    <col min="11264" max="11264" width="10" style="183" customWidth="1"/>
    <col min="11265" max="11265" width="20.5703125" style="183" customWidth="1"/>
    <col min="11266" max="11266" width="12.5703125" style="183" customWidth="1"/>
    <col min="11267" max="11267" width="14.85546875" style="183" customWidth="1"/>
    <col min="11268" max="11268" width="13.5703125" style="183" customWidth="1"/>
    <col min="11269" max="11269" width="11" style="183" customWidth="1"/>
    <col min="11270" max="11270" width="14.28515625" style="183" customWidth="1"/>
    <col min="11271" max="11271" width="10" style="183" customWidth="1"/>
    <col min="11272" max="11272" width="12.7109375" style="183" customWidth="1"/>
    <col min="11273" max="11273" width="11.85546875" style="183" customWidth="1"/>
    <col min="11274" max="11279" width="9.140625" style="183"/>
    <col min="11280" max="11280" width="12.42578125" style="183" customWidth="1"/>
    <col min="11281" max="11313" width="0" style="183" hidden="1" customWidth="1"/>
    <col min="11314" max="11518" width="9.140625" style="183"/>
    <col min="11519" max="11519" width="14.85546875" style="183" customWidth="1"/>
    <col min="11520" max="11520" width="10" style="183" customWidth="1"/>
    <col min="11521" max="11521" width="20.5703125" style="183" customWidth="1"/>
    <col min="11522" max="11522" width="12.5703125" style="183" customWidth="1"/>
    <col min="11523" max="11523" width="14.85546875" style="183" customWidth="1"/>
    <col min="11524" max="11524" width="13.5703125" style="183" customWidth="1"/>
    <col min="11525" max="11525" width="11" style="183" customWidth="1"/>
    <col min="11526" max="11526" width="14.28515625" style="183" customWidth="1"/>
    <col min="11527" max="11527" width="10" style="183" customWidth="1"/>
    <col min="11528" max="11528" width="12.7109375" style="183" customWidth="1"/>
    <col min="11529" max="11529" width="11.85546875" style="183" customWidth="1"/>
    <col min="11530" max="11535" width="9.140625" style="183"/>
    <col min="11536" max="11536" width="12.42578125" style="183" customWidth="1"/>
    <col min="11537" max="11569" width="0" style="183" hidden="1" customWidth="1"/>
    <col min="11570" max="11774" width="9.140625" style="183"/>
    <col min="11775" max="11775" width="14.85546875" style="183" customWidth="1"/>
    <col min="11776" max="11776" width="10" style="183" customWidth="1"/>
    <col min="11777" max="11777" width="20.5703125" style="183" customWidth="1"/>
    <col min="11778" max="11778" width="12.5703125" style="183" customWidth="1"/>
    <col min="11779" max="11779" width="14.85546875" style="183" customWidth="1"/>
    <col min="11780" max="11780" width="13.5703125" style="183" customWidth="1"/>
    <col min="11781" max="11781" width="11" style="183" customWidth="1"/>
    <col min="11782" max="11782" width="14.28515625" style="183" customWidth="1"/>
    <col min="11783" max="11783" width="10" style="183" customWidth="1"/>
    <col min="11784" max="11784" width="12.7109375" style="183" customWidth="1"/>
    <col min="11785" max="11785" width="11.85546875" style="183" customWidth="1"/>
    <col min="11786" max="11791" width="9.140625" style="183"/>
    <col min="11792" max="11792" width="12.42578125" style="183" customWidth="1"/>
    <col min="11793" max="11825" width="0" style="183" hidden="1" customWidth="1"/>
    <col min="11826" max="12030" width="9.140625" style="183"/>
    <col min="12031" max="12031" width="14.85546875" style="183" customWidth="1"/>
    <col min="12032" max="12032" width="10" style="183" customWidth="1"/>
    <col min="12033" max="12033" width="20.5703125" style="183" customWidth="1"/>
    <col min="12034" max="12034" width="12.5703125" style="183" customWidth="1"/>
    <col min="12035" max="12035" width="14.85546875" style="183" customWidth="1"/>
    <col min="12036" max="12036" width="13.5703125" style="183" customWidth="1"/>
    <col min="12037" max="12037" width="11" style="183" customWidth="1"/>
    <col min="12038" max="12038" width="14.28515625" style="183" customWidth="1"/>
    <col min="12039" max="12039" width="10" style="183" customWidth="1"/>
    <col min="12040" max="12040" width="12.7109375" style="183" customWidth="1"/>
    <col min="12041" max="12041" width="11.85546875" style="183" customWidth="1"/>
    <col min="12042" max="12047" width="9.140625" style="183"/>
    <col min="12048" max="12048" width="12.42578125" style="183" customWidth="1"/>
    <col min="12049" max="12081" width="0" style="183" hidden="1" customWidth="1"/>
    <col min="12082" max="12286" width="9.140625" style="183"/>
    <col min="12287" max="12287" width="14.85546875" style="183" customWidth="1"/>
    <col min="12288" max="12288" width="10" style="183" customWidth="1"/>
    <col min="12289" max="12289" width="20.5703125" style="183" customWidth="1"/>
    <col min="12290" max="12290" width="12.5703125" style="183" customWidth="1"/>
    <col min="12291" max="12291" width="14.85546875" style="183" customWidth="1"/>
    <col min="12292" max="12292" width="13.5703125" style="183" customWidth="1"/>
    <col min="12293" max="12293" width="11" style="183" customWidth="1"/>
    <col min="12294" max="12294" width="14.28515625" style="183" customWidth="1"/>
    <col min="12295" max="12295" width="10" style="183" customWidth="1"/>
    <col min="12296" max="12296" width="12.7109375" style="183" customWidth="1"/>
    <col min="12297" max="12297" width="11.85546875" style="183" customWidth="1"/>
    <col min="12298" max="12303" width="9.140625" style="183"/>
    <col min="12304" max="12304" width="12.42578125" style="183" customWidth="1"/>
    <col min="12305" max="12337" width="0" style="183" hidden="1" customWidth="1"/>
    <col min="12338" max="12542" width="9.140625" style="183"/>
    <col min="12543" max="12543" width="14.85546875" style="183" customWidth="1"/>
    <col min="12544" max="12544" width="10" style="183" customWidth="1"/>
    <col min="12545" max="12545" width="20.5703125" style="183" customWidth="1"/>
    <col min="12546" max="12546" width="12.5703125" style="183" customWidth="1"/>
    <col min="12547" max="12547" width="14.85546875" style="183" customWidth="1"/>
    <col min="12548" max="12548" width="13.5703125" style="183" customWidth="1"/>
    <col min="12549" max="12549" width="11" style="183" customWidth="1"/>
    <col min="12550" max="12550" width="14.28515625" style="183" customWidth="1"/>
    <col min="12551" max="12551" width="10" style="183" customWidth="1"/>
    <col min="12552" max="12552" width="12.7109375" style="183" customWidth="1"/>
    <col min="12553" max="12553" width="11.85546875" style="183" customWidth="1"/>
    <col min="12554" max="12559" width="9.140625" style="183"/>
    <col min="12560" max="12560" width="12.42578125" style="183" customWidth="1"/>
    <col min="12561" max="12593" width="0" style="183" hidden="1" customWidth="1"/>
    <col min="12594" max="12798" width="9.140625" style="183"/>
    <col min="12799" max="12799" width="14.85546875" style="183" customWidth="1"/>
    <col min="12800" max="12800" width="10" style="183" customWidth="1"/>
    <col min="12801" max="12801" width="20.5703125" style="183" customWidth="1"/>
    <col min="12802" max="12802" width="12.5703125" style="183" customWidth="1"/>
    <col min="12803" max="12803" width="14.85546875" style="183" customWidth="1"/>
    <col min="12804" max="12804" width="13.5703125" style="183" customWidth="1"/>
    <col min="12805" max="12805" width="11" style="183" customWidth="1"/>
    <col min="12806" max="12806" width="14.28515625" style="183" customWidth="1"/>
    <col min="12807" max="12807" width="10" style="183" customWidth="1"/>
    <col min="12808" max="12808" width="12.7109375" style="183" customWidth="1"/>
    <col min="12809" max="12809" width="11.85546875" style="183" customWidth="1"/>
    <col min="12810" max="12815" width="9.140625" style="183"/>
    <col min="12816" max="12816" width="12.42578125" style="183" customWidth="1"/>
    <col min="12817" max="12849" width="0" style="183" hidden="1" customWidth="1"/>
    <col min="12850" max="13054" width="9.140625" style="183"/>
    <col min="13055" max="13055" width="14.85546875" style="183" customWidth="1"/>
    <col min="13056" max="13056" width="10" style="183" customWidth="1"/>
    <col min="13057" max="13057" width="20.5703125" style="183" customWidth="1"/>
    <col min="13058" max="13058" width="12.5703125" style="183" customWidth="1"/>
    <col min="13059" max="13059" width="14.85546875" style="183" customWidth="1"/>
    <col min="13060" max="13060" width="13.5703125" style="183" customWidth="1"/>
    <col min="13061" max="13061" width="11" style="183" customWidth="1"/>
    <col min="13062" max="13062" width="14.28515625" style="183" customWidth="1"/>
    <col min="13063" max="13063" width="10" style="183" customWidth="1"/>
    <col min="13064" max="13064" width="12.7109375" style="183" customWidth="1"/>
    <col min="13065" max="13065" width="11.85546875" style="183" customWidth="1"/>
    <col min="13066" max="13071" width="9.140625" style="183"/>
    <col min="13072" max="13072" width="12.42578125" style="183" customWidth="1"/>
    <col min="13073" max="13105" width="0" style="183" hidden="1" customWidth="1"/>
    <col min="13106" max="13310" width="9.140625" style="183"/>
    <col min="13311" max="13311" width="14.85546875" style="183" customWidth="1"/>
    <col min="13312" max="13312" width="10" style="183" customWidth="1"/>
    <col min="13313" max="13313" width="20.5703125" style="183" customWidth="1"/>
    <col min="13314" max="13314" width="12.5703125" style="183" customWidth="1"/>
    <col min="13315" max="13315" width="14.85546875" style="183" customWidth="1"/>
    <col min="13316" max="13316" width="13.5703125" style="183" customWidth="1"/>
    <col min="13317" max="13317" width="11" style="183" customWidth="1"/>
    <col min="13318" max="13318" width="14.28515625" style="183" customWidth="1"/>
    <col min="13319" max="13319" width="10" style="183" customWidth="1"/>
    <col min="13320" max="13320" width="12.7109375" style="183" customWidth="1"/>
    <col min="13321" max="13321" width="11.85546875" style="183" customWidth="1"/>
    <col min="13322" max="13327" width="9.140625" style="183"/>
    <col min="13328" max="13328" width="12.42578125" style="183" customWidth="1"/>
    <col min="13329" max="13361" width="0" style="183" hidden="1" customWidth="1"/>
    <col min="13362" max="13566" width="9.140625" style="183"/>
    <col min="13567" max="13567" width="14.85546875" style="183" customWidth="1"/>
    <col min="13568" max="13568" width="10" style="183" customWidth="1"/>
    <col min="13569" max="13569" width="20.5703125" style="183" customWidth="1"/>
    <col min="13570" max="13570" width="12.5703125" style="183" customWidth="1"/>
    <col min="13571" max="13571" width="14.85546875" style="183" customWidth="1"/>
    <col min="13572" max="13572" width="13.5703125" style="183" customWidth="1"/>
    <col min="13573" max="13573" width="11" style="183" customWidth="1"/>
    <col min="13574" max="13574" width="14.28515625" style="183" customWidth="1"/>
    <col min="13575" max="13575" width="10" style="183" customWidth="1"/>
    <col min="13576" max="13576" width="12.7109375" style="183" customWidth="1"/>
    <col min="13577" max="13577" width="11.85546875" style="183" customWidth="1"/>
    <col min="13578" max="13583" width="9.140625" style="183"/>
    <col min="13584" max="13584" width="12.42578125" style="183" customWidth="1"/>
    <col min="13585" max="13617" width="0" style="183" hidden="1" customWidth="1"/>
    <col min="13618" max="13822" width="9.140625" style="183"/>
    <col min="13823" max="13823" width="14.85546875" style="183" customWidth="1"/>
    <col min="13824" max="13824" width="10" style="183" customWidth="1"/>
    <col min="13825" max="13825" width="20.5703125" style="183" customWidth="1"/>
    <col min="13826" max="13826" width="12.5703125" style="183" customWidth="1"/>
    <col min="13827" max="13827" width="14.85546875" style="183" customWidth="1"/>
    <col min="13828" max="13828" width="13.5703125" style="183" customWidth="1"/>
    <col min="13829" max="13829" width="11" style="183" customWidth="1"/>
    <col min="13830" max="13830" width="14.28515625" style="183" customWidth="1"/>
    <col min="13831" max="13831" width="10" style="183" customWidth="1"/>
    <col min="13832" max="13832" width="12.7109375" style="183" customWidth="1"/>
    <col min="13833" max="13833" width="11.85546875" style="183" customWidth="1"/>
    <col min="13834" max="13839" width="9.140625" style="183"/>
    <col min="13840" max="13840" width="12.42578125" style="183" customWidth="1"/>
    <col min="13841" max="13873" width="0" style="183" hidden="1" customWidth="1"/>
    <col min="13874" max="14078" width="9.140625" style="183"/>
    <col min="14079" max="14079" width="14.85546875" style="183" customWidth="1"/>
    <col min="14080" max="14080" width="10" style="183" customWidth="1"/>
    <col min="14081" max="14081" width="20.5703125" style="183" customWidth="1"/>
    <col min="14082" max="14082" width="12.5703125" style="183" customWidth="1"/>
    <col min="14083" max="14083" width="14.85546875" style="183" customWidth="1"/>
    <col min="14084" max="14084" width="13.5703125" style="183" customWidth="1"/>
    <col min="14085" max="14085" width="11" style="183" customWidth="1"/>
    <col min="14086" max="14086" width="14.28515625" style="183" customWidth="1"/>
    <col min="14087" max="14087" width="10" style="183" customWidth="1"/>
    <col min="14088" max="14088" width="12.7109375" style="183" customWidth="1"/>
    <col min="14089" max="14089" width="11.85546875" style="183" customWidth="1"/>
    <col min="14090" max="14095" width="9.140625" style="183"/>
    <col min="14096" max="14096" width="12.42578125" style="183" customWidth="1"/>
    <col min="14097" max="14129" width="0" style="183" hidden="1" customWidth="1"/>
    <col min="14130" max="14334" width="9.140625" style="183"/>
    <col min="14335" max="14335" width="14.85546875" style="183" customWidth="1"/>
    <col min="14336" max="14336" width="10" style="183" customWidth="1"/>
    <col min="14337" max="14337" width="20.5703125" style="183" customWidth="1"/>
    <col min="14338" max="14338" width="12.5703125" style="183" customWidth="1"/>
    <col min="14339" max="14339" width="14.85546875" style="183" customWidth="1"/>
    <col min="14340" max="14340" width="13.5703125" style="183" customWidth="1"/>
    <col min="14341" max="14341" width="11" style="183" customWidth="1"/>
    <col min="14342" max="14342" width="14.28515625" style="183" customWidth="1"/>
    <col min="14343" max="14343" width="10" style="183" customWidth="1"/>
    <col min="14344" max="14344" width="12.7109375" style="183" customWidth="1"/>
    <col min="14345" max="14345" width="11.85546875" style="183" customWidth="1"/>
    <col min="14346" max="14351" width="9.140625" style="183"/>
    <col min="14352" max="14352" width="12.42578125" style="183" customWidth="1"/>
    <col min="14353" max="14385" width="0" style="183" hidden="1" customWidth="1"/>
    <col min="14386" max="14590" width="9.140625" style="183"/>
    <col min="14591" max="14591" width="14.85546875" style="183" customWidth="1"/>
    <col min="14592" max="14592" width="10" style="183" customWidth="1"/>
    <col min="14593" max="14593" width="20.5703125" style="183" customWidth="1"/>
    <col min="14594" max="14594" width="12.5703125" style="183" customWidth="1"/>
    <col min="14595" max="14595" width="14.85546875" style="183" customWidth="1"/>
    <col min="14596" max="14596" width="13.5703125" style="183" customWidth="1"/>
    <col min="14597" max="14597" width="11" style="183" customWidth="1"/>
    <col min="14598" max="14598" width="14.28515625" style="183" customWidth="1"/>
    <col min="14599" max="14599" width="10" style="183" customWidth="1"/>
    <col min="14600" max="14600" width="12.7109375" style="183" customWidth="1"/>
    <col min="14601" max="14601" width="11.85546875" style="183" customWidth="1"/>
    <col min="14602" max="14607" width="9.140625" style="183"/>
    <col min="14608" max="14608" width="12.42578125" style="183" customWidth="1"/>
    <col min="14609" max="14641" width="0" style="183" hidden="1" customWidth="1"/>
    <col min="14642" max="14846" width="9.140625" style="183"/>
    <col min="14847" max="14847" width="14.85546875" style="183" customWidth="1"/>
    <col min="14848" max="14848" width="10" style="183" customWidth="1"/>
    <col min="14849" max="14849" width="20.5703125" style="183" customWidth="1"/>
    <col min="14850" max="14850" width="12.5703125" style="183" customWidth="1"/>
    <col min="14851" max="14851" width="14.85546875" style="183" customWidth="1"/>
    <col min="14852" max="14852" width="13.5703125" style="183" customWidth="1"/>
    <col min="14853" max="14853" width="11" style="183" customWidth="1"/>
    <col min="14854" max="14854" width="14.28515625" style="183" customWidth="1"/>
    <col min="14855" max="14855" width="10" style="183" customWidth="1"/>
    <col min="14856" max="14856" width="12.7109375" style="183" customWidth="1"/>
    <col min="14857" max="14857" width="11.85546875" style="183" customWidth="1"/>
    <col min="14858" max="14863" width="9.140625" style="183"/>
    <col min="14864" max="14864" width="12.42578125" style="183" customWidth="1"/>
    <col min="14865" max="14897" width="0" style="183" hidden="1" customWidth="1"/>
    <col min="14898" max="15102" width="9.140625" style="183"/>
    <col min="15103" max="15103" width="14.85546875" style="183" customWidth="1"/>
    <col min="15104" max="15104" width="10" style="183" customWidth="1"/>
    <col min="15105" max="15105" width="20.5703125" style="183" customWidth="1"/>
    <col min="15106" max="15106" width="12.5703125" style="183" customWidth="1"/>
    <col min="15107" max="15107" width="14.85546875" style="183" customWidth="1"/>
    <col min="15108" max="15108" width="13.5703125" style="183" customWidth="1"/>
    <col min="15109" max="15109" width="11" style="183" customWidth="1"/>
    <col min="15110" max="15110" width="14.28515625" style="183" customWidth="1"/>
    <col min="15111" max="15111" width="10" style="183" customWidth="1"/>
    <col min="15112" max="15112" width="12.7109375" style="183" customWidth="1"/>
    <col min="15113" max="15113" width="11.85546875" style="183" customWidth="1"/>
    <col min="15114" max="15119" width="9.140625" style="183"/>
    <col min="15120" max="15120" width="12.42578125" style="183" customWidth="1"/>
    <col min="15121" max="15153" width="0" style="183" hidden="1" customWidth="1"/>
    <col min="15154" max="15358" width="9.140625" style="183"/>
    <col min="15359" max="15359" width="14.85546875" style="183" customWidth="1"/>
    <col min="15360" max="15360" width="10" style="183" customWidth="1"/>
    <col min="15361" max="15361" width="20.5703125" style="183" customWidth="1"/>
    <col min="15362" max="15362" width="12.5703125" style="183" customWidth="1"/>
    <col min="15363" max="15363" width="14.85546875" style="183" customWidth="1"/>
    <col min="15364" max="15364" width="13.5703125" style="183" customWidth="1"/>
    <col min="15365" max="15365" width="11" style="183" customWidth="1"/>
    <col min="15366" max="15366" width="14.28515625" style="183" customWidth="1"/>
    <col min="15367" max="15367" width="10" style="183" customWidth="1"/>
    <col min="15368" max="15368" width="12.7109375" style="183" customWidth="1"/>
    <col min="15369" max="15369" width="11.85546875" style="183" customWidth="1"/>
    <col min="15370" max="15375" width="9.140625" style="183"/>
    <col min="15376" max="15376" width="12.42578125" style="183" customWidth="1"/>
    <col min="15377" max="15409" width="0" style="183" hidden="1" customWidth="1"/>
    <col min="15410" max="15614" width="9.140625" style="183"/>
    <col min="15615" max="15615" width="14.85546875" style="183" customWidth="1"/>
    <col min="15616" max="15616" width="10" style="183" customWidth="1"/>
    <col min="15617" max="15617" width="20.5703125" style="183" customWidth="1"/>
    <col min="15618" max="15618" width="12.5703125" style="183" customWidth="1"/>
    <col min="15619" max="15619" width="14.85546875" style="183" customWidth="1"/>
    <col min="15620" max="15620" width="13.5703125" style="183" customWidth="1"/>
    <col min="15621" max="15621" width="11" style="183" customWidth="1"/>
    <col min="15622" max="15622" width="14.28515625" style="183" customWidth="1"/>
    <col min="15623" max="15623" width="10" style="183" customWidth="1"/>
    <col min="15624" max="15624" width="12.7109375" style="183" customWidth="1"/>
    <col min="15625" max="15625" width="11.85546875" style="183" customWidth="1"/>
    <col min="15626" max="15631" width="9.140625" style="183"/>
    <col min="15632" max="15632" width="12.42578125" style="183" customWidth="1"/>
    <col min="15633" max="15665" width="0" style="183" hidden="1" customWidth="1"/>
    <col min="15666" max="15870" width="9.140625" style="183"/>
    <col min="15871" max="15871" width="14.85546875" style="183" customWidth="1"/>
    <col min="15872" max="15872" width="10" style="183" customWidth="1"/>
    <col min="15873" max="15873" width="20.5703125" style="183" customWidth="1"/>
    <col min="15874" max="15874" width="12.5703125" style="183" customWidth="1"/>
    <col min="15875" max="15875" width="14.85546875" style="183" customWidth="1"/>
    <col min="15876" max="15876" width="13.5703125" style="183" customWidth="1"/>
    <col min="15877" max="15877" width="11" style="183" customWidth="1"/>
    <col min="15878" max="15878" width="14.28515625" style="183" customWidth="1"/>
    <col min="15879" max="15879" width="10" style="183" customWidth="1"/>
    <col min="15880" max="15880" width="12.7109375" style="183" customWidth="1"/>
    <col min="15881" max="15881" width="11.85546875" style="183" customWidth="1"/>
    <col min="15882" max="15887" width="9.140625" style="183"/>
    <col min="15888" max="15888" width="12.42578125" style="183" customWidth="1"/>
    <col min="15889" max="15921" width="0" style="183" hidden="1" customWidth="1"/>
    <col min="15922" max="16126" width="9.140625" style="183"/>
    <col min="16127" max="16127" width="14.85546875" style="183" customWidth="1"/>
    <col min="16128" max="16128" width="10" style="183" customWidth="1"/>
    <col min="16129" max="16129" width="20.5703125" style="183" customWidth="1"/>
    <col min="16130" max="16130" width="12.5703125" style="183" customWidth="1"/>
    <col min="16131" max="16131" width="14.85546875" style="183" customWidth="1"/>
    <col min="16132" max="16132" width="13.5703125" style="183" customWidth="1"/>
    <col min="16133" max="16133" width="11" style="183" customWidth="1"/>
    <col min="16134" max="16134" width="14.28515625" style="183" customWidth="1"/>
    <col min="16135" max="16135" width="10" style="183" customWidth="1"/>
    <col min="16136" max="16136" width="12.7109375" style="183" customWidth="1"/>
    <col min="16137" max="16137" width="11.85546875" style="183" customWidth="1"/>
    <col min="16138" max="16143" width="9.140625" style="183"/>
    <col min="16144" max="16144" width="12.42578125" style="183" customWidth="1"/>
    <col min="16145" max="16177" width="0" style="183" hidden="1" customWidth="1"/>
    <col min="16178" max="16384" width="9.140625" style="183"/>
  </cols>
  <sheetData>
    <row r="1" spans="1:43" s="178" customFormat="1" ht="15.75">
      <c r="A1" s="235" t="s">
        <v>357</v>
      </c>
      <c r="B1" s="235"/>
      <c r="C1" s="235"/>
      <c r="D1" s="235"/>
      <c r="E1" s="235"/>
      <c r="F1" s="235"/>
      <c r="G1" s="235"/>
      <c r="H1" s="235"/>
      <c r="I1" s="235"/>
      <c r="J1" s="235"/>
      <c r="K1" s="219"/>
      <c r="L1" s="219"/>
      <c r="M1" s="219"/>
      <c r="N1" s="219"/>
      <c r="AE1" s="179"/>
      <c r="AQ1" s="180"/>
    </row>
    <row r="2" spans="1:43" s="178" customFormat="1">
      <c r="A2" s="182"/>
      <c r="B2" s="182"/>
      <c r="C2" s="182"/>
      <c r="D2" s="182"/>
      <c r="E2" s="182"/>
      <c r="F2" s="182"/>
      <c r="G2" s="182"/>
      <c r="H2" s="182"/>
      <c r="I2" s="182"/>
      <c r="J2" s="182"/>
      <c r="K2" s="182"/>
      <c r="L2" s="182"/>
      <c r="M2" s="182"/>
      <c r="N2" s="182"/>
      <c r="AE2" s="179"/>
      <c r="AQ2" s="180"/>
    </row>
    <row r="3" spans="1:43">
      <c r="A3" s="472" t="s">
        <v>479</v>
      </c>
      <c r="B3" s="472"/>
      <c r="C3" s="472"/>
      <c r="D3" s="472"/>
      <c r="E3" s="472"/>
      <c r="F3" s="472"/>
      <c r="G3" s="472"/>
      <c r="H3" s="472"/>
      <c r="I3" s="472"/>
      <c r="J3" s="472"/>
      <c r="K3" s="472"/>
      <c r="L3" s="472"/>
      <c r="M3" s="472"/>
      <c r="N3" s="472"/>
      <c r="O3" s="472"/>
      <c r="P3" s="472"/>
    </row>
    <row r="4" spans="1:43" ht="11.25" customHeight="1">
      <c r="A4" s="184"/>
    </row>
    <row r="5" spans="1:43">
      <c r="A5" s="237" t="s">
        <v>186</v>
      </c>
      <c r="B5" s="299" t="s">
        <v>528</v>
      </c>
      <c r="C5" s="187"/>
      <c r="D5" s="187"/>
      <c r="E5" s="187"/>
      <c r="F5" s="187"/>
      <c r="G5" s="187"/>
      <c r="H5" s="187"/>
      <c r="I5" s="187"/>
      <c r="J5" s="187"/>
      <c r="K5" s="187"/>
      <c r="L5" s="187"/>
      <c r="M5" s="187"/>
      <c r="N5" s="187"/>
    </row>
    <row r="6" spans="1:43">
      <c r="A6" s="237" t="s">
        <v>187</v>
      </c>
      <c r="B6" s="188" t="s">
        <v>358</v>
      </c>
      <c r="C6" s="189"/>
      <c r="D6" s="189"/>
      <c r="E6" s="189"/>
      <c r="F6" s="187"/>
      <c r="G6" s="187"/>
      <c r="H6" s="187"/>
      <c r="I6" s="187"/>
      <c r="J6" s="187"/>
      <c r="K6" s="187"/>
      <c r="L6" s="187"/>
      <c r="M6" s="187"/>
      <c r="N6" s="187"/>
      <c r="O6" s="190"/>
      <c r="P6" s="190"/>
      <c r="Q6" s="190"/>
      <c r="R6" s="190"/>
      <c r="S6" s="190"/>
      <c r="T6" s="190"/>
      <c r="U6" s="190"/>
      <c r="V6" s="190"/>
      <c r="W6" s="190"/>
      <c r="X6" s="190"/>
      <c r="Y6" s="190"/>
      <c r="Z6" s="190"/>
      <c r="AA6" s="190"/>
      <c r="AB6" s="190"/>
      <c r="AC6" s="190"/>
      <c r="AD6" s="190"/>
      <c r="AE6" s="191"/>
    </row>
    <row r="7" spans="1:43" s="178" customFormat="1" ht="10.5" customHeight="1">
      <c r="A7" s="192"/>
      <c r="B7" s="193"/>
      <c r="C7" s="192"/>
      <c r="D7" s="192"/>
      <c r="E7" s="192"/>
      <c r="F7" s="192"/>
      <c r="G7" s="181"/>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Q7" s="180"/>
    </row>
    <row r="8" spans="1:43" ht="16.5" customHeight="1">
      <c r="A8" s="194" t="s">
        <v>188</v>
      </c>
      <c r="C8" s="195"/>
      <c r="D8" s="196"/>
      <c r="E8" s="196"/>
      <c r="F8" s="196"/>
      <c r="G8" s="197"/>
      <c r="H8" s="197"/>
    </row>
    <row r="9" spans="1:43">
      <c r="B9" s="195"/>
      <c r="D9" s="198"/>
      <c r="E9" s="196"/>
      <c r="F9" s="196"/>
      <c r="P9" s="236" t="s">
        <v>164</v>
      </c>
    </row>
    <row r="10" spans="1:43" customFormat="1" ht="36">
      <c r="A10" s="220" t="s">
        <v>396</v>
      </c>
      <c r="B10" s="220" t="s">
        <v>381</v>
      </c>
      <c r="C10" s="220" t="s">
        <v>382</v>
      </c>
      <c r="D10" s="220" t="s">
        <v>382</v>
      </c>
      <c r="E10" s="220" t="s">
        <v>383</v>
      </c>
      <c r="F10" s="220" t="s">
        <v>384</v>
      </c>
      <c r="G10" s="220" t="s">
        <v>385</v>
      </c>
      <c r="H10" s="220" t="s">
        <v>386</v>
      </c>
      <c r="I10" s="220" t="s">
        <v>387</v>
      </c>
      <c r="J10" s="221" t="s">
        <v>388</v>
      </c>
      <c r="K10" s="221" t="s">
        <v>391</v>
      </c>
      <c r="L10" s="221" t="s">
        <v>392</v>
      </c>
      <c r="M10" s="221" t="s">
        <v>409</v>
      </c>
      <c r="N10" s="221" t="s">
        <v>394</v>
      </c>
      <c r="O10" s="221" t="s">
        <v>379</v>
      </c>
      <c r="P10" s="221" t="s">
        <v>380</v>
      </c>
      <c r="Q10" t="s">
        <v>359</v>
      </c>
      <c r="R10" t="s">
        <v>360</v>
      </c>
      <c r="S10" t="s">
        <v>361</v>
      </c>
      <c r="T10" t="s">
        <v>362</v>
      </c>
      <c r="U10" t="s">
        <v>363</v>
      </c>
      <c r="V10" t="s">
        <v>364</v>
      </c>
      <c r="W10" t="s">
        <v>365</v>
      </c>
      <c r="X10" t="s">
        <v>366</v>
      </c>
      <c r="Y10" t="s">
        <v>367</v>
      </c>
      <c r="Z10" t="s">
        <v>368</v>
      </c>
      <c r="AA10" t="s">
        <v>369</v>
      </c>
      <c r="AB10" t="s">
        <v>370</v>
      </c>
      <c r="AC10" t="s">
        <v>371</v>
      </c>
      <c r="AD10" t="s">
        <v>372</v>
      </c>
      <c r="AE10" t="s">
        <v>373</v>
      </c>
      <c r="AF10" t="s">
        <v>374</v>
      </c>
      <c r="AG10" t="s">
        <v>375</v>
      </c>
      <c r="AH10" t="s">
        <v>376</v>
      </c>
      <c r="AI10" t="s">
        <v>377</v>
      </c>
      <c r="AJ10" t="s">
        <v>378</v>
      </c>
    </row>
    <row r="11" spans="1:43" customFormat="1" ht="12">
      <c r="A11" s="220"/>
      <c r="B11" s="220"/>
      <c r="C11" s="220"/>
      <c r="D11" s="220"/>
      <c r="E11" s="220"/>
      <c r="F11" s="220"/>
      <c r="G11" s="220"/>
      <c r="H11" s="220"/>
      <c r="I11" s="220"/>
      <c r="J11" s="221"/>
      <c r="K11" s="221">
        <v>1</v>
      </c>
      <c r="L11" s="221">
        <v>2</v>
      </c>
      <c r="M11" s="221">
        <v>3</v>
      </c>
      <c r="N11" s="221" t="s">
        <v>395</v>
      </c>
      <c r="O11" s="238">
        <v>5</v>
      </c>
      <c r="P11" s="239">
        <v>6</v>
      </c>
    </row>
    <row r="12" spans="1:43">
      <c r="A12" s="216"/>
      <c r="B12" s="216"/>
      <c r="C12" s="216"/>
      <c r="D12" s="216"/>
      <c r="E12" s="216"/>
      <c r="F12" s="216"/>
      <c r="G12" s="216"/>
      <c r="H12" s="216"/>
      <c r="I12" s="216"/>
      <c r="J12" s="216"/>
      <c r="K12" s="222"/>
      <c r="L12" s="222"/>
      <c r="M12" s="222"/>
      <c r="N12" s="222">
        <f>+K12-L12-M12</f>
        <v>0</v>
      </c>
      <c r="O12" s="222"/>
      <c r="P12" s="222"/>
    </row>
    <row r="13" spans="1:43">
      <c r="A13" s="216"/>
      <c r="B13" s="217"/>
      <c r="C13" s="201"/>
      <c r="D13" s="216"/>
      <c r="E13" s="216"/>
      <c r="F13" s="216"/>
      <c r="G13" s="216"/>
      <c r="H13" s="216"/>
      <c r="I13" s="216"/>
      <c r="J13" s="216"/>
      <c r="K13" s="222"/>
      <c r="L13" s="222"/>
      <c r="M13" s="222"/>
      <c r="N13" s="222">
        <f t="shared" ref="N13:N22" si="0">+K13-L13-M13</f>
        <v>0</v>
      </c>
      <c r="O13" s="222"/>
      <c r="P13" s="222"/>
      <c r="AQ13" s="183"/>
    </row>
    <row r="14" spans="1:43">
      <c r="A14" s="216"/>
      <c r="B14" s="216"/>
      <c r="C14" s="216"/>
      <c r="D14" s="216"/>
      <c r="E14" s="216"/>
      <c r="F14" s="216"/>
      <c r="G14" s="216"/>
      <c r="H14" s="216"/>
      <c r="I14" s="216"/>
      <c r="J14" s="216"/>
      <c r="K14" s="222"/>
      <c r="L14" s="222"/>
      <c r="M14" s="222"/>
      <c r="N14" s="222">
        <f t="shared" si="0"/>
        <v>0</v>
      </c>
      <c r="O14" s="222"/>
      <c r="P14" s="222"/>
    </row>
    <row r="15" spans="1:43">
      <c r="A15" s="216"/>
      <c r="B15" s="216"/>
      <c r="C15" s="216"/>
      <c r="D15" s="216"/>
      <c r="E15" s="216"/>
      <c r="F15" s="216"/>
      <c r="G15" s="216"/>
      <c r="H15" s="216"/>
      <c r="I15" s="216"/>
      <c r="J15" s="216"/>
      <c r="K15" s="222"/>
      <c r="L15" s="222"/>
      <c r="M15" s="222"/>
      <c r="N15" s="222">
        <f t="shared" si="0"/>
        <v>0</v>
      </c>
      <c r="O15" s="222"/>
      <c r="P15" s="222"/>
    </row>
    <row r="16" spans="1:43" ht="15" hidden="1" customHeight="1">
      <c r="A16" s="216"/>
      <c r="B16" s="216"/>
      <c r="C16" s="216"/>
      <c r="D16" s="216"/>
      <c r="E16" s="216"/>
      <c r="F16" s="216"/>
      <c r="G16" s="216"/>
      <c r="H16" s="216"/>
      <c r="I16" s="216"/>
      <c r="J16" s="216"/>
      <c r="K16" s="222"/>
      <c r="L16" s="222"/>
      <c r="M16" s="222"/>
      <c r="N16" s="222">
        <f t="shared" si="0"/>
        <v>0</v>
      </c>
      <c r="O16" s="222"/>
      <c r="P16" s="222"/>
    </row>
    <row r="17" spans="1:47" ht="15" hidden="1" customHeight="1">
      <c r="A17" s="216"/>
      <c r="B17" s="216"/>
      <c r="C17" s="218" t="s">
        <v>204</v>
      </c>
      <c r="D17" s="216"/>
      <c r="E17" s="216"/>
      <c r="F17" s="216"/>
      <c r="G17" s="216"/>
      <c r="H17" s="216"/>
      <c r="I17" s="216"/>
      <c r="J17" s="216"/>
      <c r="K17" s="222"/>
      <c r="L17" s="222"/>
      <c r="M17" s="222"/>
      <c r="N17" s="222">
        <f t="shared" si="0"/>
        <v>0</v>
      </c>
      <c r="O17" s="222"/>
      <c r="P17" s="222"/>
    </row>
    <row r="18" spans="1:47" ht="15" hidden="1" customHeight="1">
      <c r="A18" s="216"/>
      <c r="B18" s="216"/>
      <c r="C18" s="216"/>
      <c r="D18" s="216"/>
      <c r="E18" s="216"/>
      <c r="F18" s="216"/>
      <c r="G18" s="216"/>
      <c r="H18" s="216"/>
      <c r="I18" s="216"/>
      <c r="J18" s="216"/>
      <c r="K18" s="222"/>
      <c r="L18" s="222"/>
      <c r="M18" s="222"/>
      <c r="N18" s="222">
        <f t="shared" si="0"/>
        <v>0</v>
      </c>
      <c r="O18" s="222"/>
      <c r="P18" s="222"/>
    </row>
    <row r="19" spans="1:47" ht="156" hidden="1" customHeight="1">
      <c r="A19" s="216"/>
      <c r="B19" s="199" t="s">
        <v>189</v>
      </c>
      <c r="C19" s="199" t="s">
        <v>190</v>
      </c>
      <c r="D19" s="199" t="s">
        <v>191</v>
      </c>
      <c r="E19" s="200" t="s">
        <v>194</v>
      </c>
      <c r="F19" s="200" t="s">
        <v>205</v>
      </c>
      <c r="G19" s="200" t="s">
        <v>196</v>
      </c>
      <c r="H19" s="200" t="s">
        <v>197</v>
      </c>
      <c r="I19" s="200" t="s">
        <v>206</v>
      </c>
      <c r="J19" s="200" t="s">
        <v>207</v>
      </c>
      <c r="K19" s="222"/>
      <c r="L19" s="222"/>
      <c r="M19" s="222"/>
      <c r="N19" s="222">
        <f t="shared" si="0"/>
        <v>0</v>
      </c>
      <c r="O19" s="223" t="s">
        <v>208</v>
      </c>
      <c r="P19" s="224" t="s">
        <v>202</v>
      </c>
      <c r="Q19" s="215">
        <v>2011</v>
      </c>
      <c r="R19" s="201">
        <v>2012</v>
      </c>
      <c r="S19" s="201">
        <v>2013</v>
      </c>
      <c r="T19" s="201">
        <v>2014</v>
      </c>
      <c r="U19" s="200" t="s">
        <v>203</v>
      </c>
      <c r="V19" s="202"/>
      <c r="W19" s="202"/>
      <c r="X19" s="202"/>
      <c r="Y19" s="202"/>
      <c r="Z19" s="202"/>
      <c r="AA19" s="202"/>
      <c r="AB19" s="202"/>
    </row>
    <row r="20" spans="1:47" ht="15" hidden="1" customHeight="1">
      <c r="A20" s="216"/>
      <c r="B20" s="216"/>
      <c r="C20" s="216"/>
      <c r="D20" s="216"/>
      <c r="E20" s="216"/>
      <c r="F20" s="216"/>
      <c r="G20" s="216"/>
      <c r="H20" s="216"/>
      <c r="I20" s="216"/>
      <c r="J20" s="216"/>
      <c r="K20" s="222"/>
      <c r="L20" s="222"/>
      <c r="M20" s="222"/>
      <c r="N20" s="222">
        <f t="shared" si="0"/>
        <v>0</v>
      </c>
      <c r="O20" s="222"/>
      <c r="P20" s="222"/>
      <c r="AF20" s="203" t="s">
        <v>209</v>
      </c>
      <c r="AG20" s="203"/>
    </row>
    <row r="21" spans="1:47">
      <c r="A21" s="216"/>
      <c r="B21" s="216"/>
      <c r="C21" s="216"/>
      <c r="D21" s="216"/>
      <c r="E21" s="216"/>
      <c r="F21" s="216"/>
      <c r="G21" s="216"/>
      <c r="H21" s="216"/>
      <c r="I21" s="216"/>
      <c r="J21" s="216"/>
      <c r="K21" s="222"/>
      <c r="L21" s="222"/>
      <c r="M21" s="222"/>
      <c r="N21" s="222">
        <f t="shared" si="0"/>
        <v>0</v>
      </c>
      <c r="O21" s="222"/>
      <c r="P21" s="222"/>
      <c r="AD21" s="204" t="s">
        <v>210</v>
      </c>
      <c r="AE21" s="205"/>
      <c r="AF21" s="204" t="s">
        <v>211</v>
      </c>
      <c r="AG21" s="204" t="s">
        <v>212</v>
      </c>
      <c r="AI21" s="204" t="s">
        <v>213</v>
      </c>
      <c r="AK21" s="204" t="s">
        <v>214</v>
      </c>
      <c r="AM21" s="204" t="s">
        <v>215</v>
      </c>
      <c r="AO21" s="204" t="s">
        <v>216</v>
      </c>
      <c r="AQ21" s="204" t="s">
        <v>217</v>
      </c>
      <c r="AS21" s="204" t="s">
        <v>218</v>
      </c>
      <c r="AU21" s="204" t="s">
        <v>219</v>
      </c>
    </row>
    <row r="22" spans="1:47">
      <c r="A22" s="216"/>
      <c r="B22" s="216"/>
      <c r="C22" s="216"/>
      <c r="D22" s="216"/>
      <c r="E22" s="216"/>
      <c r="F22" s="216"/>
      <c r="G22" s="216"/>
      <c r="H22" s="216"/>
      <c r="I22" s="216"/>
      <c r="J22" s="216"/>
      <c r="K22" s="222"/>
      <c r="L22" s="222"/>
      <c r="M22" s="222"/>
      <c r="N22" s="222">
        <f t="shared" si="0"/>
        <v>0</v>
      </c>
      <c r="O22" s="222"/>
      <c r="P22" s="222"/>
      <c r="AD22" s="206" t="s">
        <v>220</v>
      </c>
      <c r="AE22" s="206"/>
      <c r="AF22" s="207">
        <v>5223</v>
      </c>
      <c r="AG22" s="207" t="s">
        <v>221</v>
      </c>
      <c r="AH22" s="207"/>
      <c r="AI22" s="207" t="s">
        <v>192</v>
      </c>
      <c r="AJ22" s="207"/>
      <c r="AK22" s="207" t="s">
        <v>193</v>
      </c>
      <c r="AL22" s="207"/>
      <c r="AM22" s="207" t="s">
        <v>222</v>
      </c>
      <c r="AN22" s="207"/>
      <c r="AO22" s="208" t="s">
        <v>223</v>
      </c>
      <c r="AP22" s="207"/>
      <c r="AQ22" s="186" t="s">
        <v>224</v>
      </c>
      <c r="AR22" s="207"/>
      <c r="AS22" s="209" t="s">
        <v>200</v>
      </c>
      <c r="AU22" s="210" t="s">
        <v>201</v>
      </c>
    </row>
    <row r="23" spans="1:47">
      <c r="J23" s="225" t="s">
        <v>389</v>
      </c>
      <c r="K23" s="226">
        <f t="shared" ref="K23:N23" si="1">SUM(K12:K22)</f>
        <v>0</v>
      </c>
      <c r="L23" s="226">
        <f t="shared" si="1"/>
        <v>0</v>
      </c>
      <c r="M23" s="226">
        <f t="shared" si="1"/>
        <v>0</v>
      </c>
      <c r="N23" s="226">
        <f t="shared" si="1"/>
        <v>0</v>
      </c>
      <c r="O23" s="226">
        <f>SUM(O12:O22)</f>
        <v>0</v>
      </c>
      <c r="P23" s="226">
        <f>SUM(P12:P22)</f>
        <v>0</v>
      </c>
      <c r="AD23" s="206" t="s">
        <v>225</v>
      </c>
      <c r="AE23" s="206"/>
      <c r="AF23" s="207">
        <v>5222</v>
      </c>
      <c r="AG23" s="207" t="s">
        <v>226</v>
      </c>
      <c r="AH23" s="207"/>
      <c r="AI23" s="207" t="s">
        <v>227</v>
      </c>
      <c r="AJ23" s="207"/>
      <c r="AK23" s="207" t="s">
        <v>228</v>
      </c>
      <c r="AL23" s="207"/>
      <c r="AM23" s="207" t="s">
        <v>195</v>
      </c>
      <c r="AN23" s="207"/>
      <c r="AO23" s="211" t="s">
        <v>229</v>
      </c>
      <c r="AP23" s="207"/>
      <c r="AQ23" s="186" t="s">
        <v>199</v>
      </c>
      <c r="AR23" s="207"/>
      <c r="AS23" s="209" t="s">
        <v>230</v>
      </c>
      <c r="AU23" s="210" t="s">
        <v>231</v>
      </c>
    </row>
    <row r="24" spans="1:47" s="287" customFormat="1" ht="12.75">
      <c r="A24" s="286" t="s">
        <v>470</v>
      </c>
    </row>
    <row r="25" spans="1:47" s="287" customFormat="1" ht="12.75">
      <c r="A25" s="286"/>
      <c r="B25" s="288"/>
      <c r="I25" s="298" t="s">
        <v>471</v>
      </c>
    </row>
    <row r="26" spans="1:47" s="287" customFormat="1" ht="12.75" customHeight="1">
      <c r="A26" s="292" t="s">
        <v>385</v>
      </c>
      <c r="B26" s="297"/>
      <c r="C26" s="457" t="str">
        <f>+O10</f>
        <v>Valor a descongelar</v>
      </c>
      <c r="D26" s="458"/>
      <c r="E26" s="458"/>
      <c r="F26" s="459"/>
      <c r="G26" s="457" t="str">
        <f>+P10</f>
        <v>Valor a congelar</v>
      </c>
      <c r="H26" s="458"/>
      <c r="I26" s="459"/>
    </row>
    <row r="27" spans="1:47" s="287" customFormat="1" ht="12.75">
      <c r="A27" s="289" t="s">
        <v>472</v>
      </c>
      <c r="B27" s="293"/>
      <c r="C27" s="460"/>
      <c r="D27" s="461"/>
      <c r="E27" s="461"/>
      <c r="F27" s="462"/>
      <c r="G27" s="460"/>
      <c r="H27" s="461"/>
      <c r="I27" s="462"/>
    </row>
    <row r="28" spans="1:47" s="287" customFormat="1" ht="12.75">
      <c r="A28" s="290" t="s">
        <v>473</v>
      </c>
      <c r="B28" s="294"/>
      <c r="C28" s="463"/>
      <c r="D28" s="464"/>
      <c r="E28" s="464"/>
      <c r="F28" s="465"/>
      <c r="G28" s="463"/>
      <c r="H28" s="464"/>
      <c r="I28" s="465"/>
    </row>
    <row r="29" spans="1:47" s="287" customFormat="1" ht="12.75">
      <c r="A29" s="290" t="s">
        <v>474</v>
      </c>
      <c r="B29" s="294"/>
      <c r="C29" s="463"/>
      <c r="D29" s="464"/>
      <c r="E29" s="464"/>
      <c r="F29" s="465"/>
      <c r="G29" s="463"/>
      <c r="H29" s="464"/>
      <c r="I29" s="465"/>
    </row>
    <row r="30" spans="1:47" s="287" customFormat="1" ht="12.75">
      <c r="A30" s="290" t="s">
        <v>475</v>
      </c>
      <c r="B30" s="294"/>
      <c r="C30" s="463"/>
      <c r="D30" s="464"/>
      <c r="E30" s="464"/>
      <c r="F30" s="465"/>
      <c r="G30" s="463"/>
      <c r="H30" s="464"/>
      <c r="I30" s="465"/>
    </row>
    <row r="31" spans="1:47" s="287" customFormat="1" ht="12.75">
      <c r="A31" s="291" t="s">
        <v>476</v>
      </c>
      <c r="B31" s="295"/>
      <c r="C31" s="466"/>
      <c r="D31" s="467"/>
      <c r="E31" s="467"/>
      <c r="F31" s="468"/>
      <c r="G31" s="466"/>
      <c r="H31" s="467"/>
      <c r="I31" s="468"/>
    </row>
    <row r="32" spans="1:47" s="287" customFormat="1" ht="12.75">
      <c r="A32" s="292" t="s">
        <v>389</v>
      </c>
      <c r="B32" s="296">
        <f>SUM(B27:B31)</f>
        <v>0</v>
      </c>
      <c r="C32" s="469">
        <f>SUM(C27:F31)</f>
        <v>0</v>
      </c>
      <c r="D32" s="470"/>
      <c r="E32" s="470"/>
      <c r="F32" s="471"/>
      <c r="G32" s="469">
        <f>SUM(G27:I31)</f>
        <v>0</v>
      </c>
      <c r="H32" s="470"/>
      <c r="I32" s="471"/>
    </row>
    <row r="33" spans="1:47">
      <c r="AD33" s="206"/>
      <c r="AE33" s="206"/>
      <c r="AF33" s="207"/>
      <c r="AG33" s="207"/>
      <c r="AH33" s="207"/>
      <c r="AI33" s="207"/>
      <c r="AJ33" s="207"/>
      <c r="AK33" s="207"/>
      <c r="AL33" s="207"/>
      <c r="AM33" s="207"/>
      <c r="AN33" s="207"/>
      <c r="AO33" s="211"/>
      <c r="AP33" s="207"/>
      <c r="AR33" s="207"/>
      <c r="AS33" s="209"/>
      <c r="AU33" s="210"/>
    </row>
    <row r="34" spans="1:47">
      <c r="A34" s="194" t="s">
        <v>390</v>
      </c>
      <c r="AD34" s="206" t="s">
        <v>238</v>
      </c>
      <c r="AE34" s="206"/>
      <c r="AF34" s="207"/>
      <c r="AG34" s="207"/>
      <c r="AH34" s="207"/>
      <c r="AI34" s="207"/>
      <c r="AJ34" s="207"/>
      <c r="AK34" s="207" t="s">
        <v>239</v>
      </c>
      <c r="AL34" s="207"/>
      <c r="AM34" s="207"/>
      <c r="AN34" s="207"/>
      <c r="AO34" s="211" t="s">
        <v>240</v>
      </c>
      <c r="AP34" s="207"/>
      <c r="AQ34" s="186" t="s">
        <v>241</v>
      </c>
      <c r="AR34" s="207"/>
      <c r="AS34" s="209" t="s">
        <v>242</v>
      </c>
      <c r="AU34" s="210" t="s">
        <v>243</v>
      </c>
    </row>
    <row r="35" spans="1:47">
      <c r="A35" s="227"/>
      <c r="B35" s="228"/>
      <c r="C35" s="228"/>
      <c r="D35" s="228"/>
      <c r="E35" s="228"/>
      <c r="F35" s="228"/>
      <c r="G35" s="228"/>
      <c r="H35" s="228"/>
      <c r="I35" s="228"/>
      <c r="J35" s="228"/>
      <c r="K35" s="228"/>
      <c r="L35" s="228"/>
      <c r="M35" s="228"/>
      <c r="N35" s="228"/>
      <c r="O35" s="228"/>
      <c r="P35" s="229"/>
      <c r="AD35" s="206" t="s">
        <v>244</v>
      </c>
      <c r="AE35" s="206"/>
      <c r="AF35" s="207"/>
      <c r="AG35" s="207"/>
      <c r="AH35" s="207"/>
      <c r="AI35" s="207"/>
      <c r="AJ35" s="207"/>
      <c r="AK35" s="207" t="s">
        <v>245</v>
      </c>
      <c r="AL35" s="207"/>
      <c r="AM35" s="207"/>
      <c r="AN35" s="207"/>
      <c r="AO35" s="211" t="s">
        <v>246</v>
      </c>
      <c r="AP35" s="207"/>
      <c r="AQ35" s="186" t="s">
        <v>247</v>
      </c>
      <c r="AR35" s="207"/>
      <c r="AS35" s="209" t="s">
        <v>248</v>
      </c>
      <c r="AU35" s="210" t="s">
        <v>249</v>
      </c>
    </row>
    <row r="36" spans="1:47">
      <c r="A36" s="230"/>
      <c r="B36" s="185"/>
      <c r="C36" s="185"/>
      <c r="D36" s="185"/>
      <c r="E36" s="185"/>
      <c r="F36" s="185"/>
      <c r="G36" s="185"/>
      <c r="H36" s="185"/>
      <c r="I36" s="185"/>
      <c r="J36" s="185"/>
      <c r="K36" s="185"/>
      <c r="L36" s="185"/>
      <c r="M36" s="185"/>
      <c r="N36" s="185"/>
      <c r="O36" s="185"/>
      <c r="P36" s="231"/>
      <c r="AD36" s="212" t="s">
        <v>250</v>
      </c>
      <c r="AE36" s="212"/>
      <c r="AF36" s="207"/>
      <c r="AG36" s="207"/>
      <c r="AH36" s="207"/>
      <c r="AI36" s="207"/>
      <c r="AJ36" s="207"/>
      <c r="AK36" s="207" t="s">
        <v>251</v>
      </c>
      <c r="AL36" s="207"/>
      <c r="AM36" s="207"/>
      <c r="AN36" s="207"/>
      <c r="AO36" s="211" t="s">
        <v>252</v>
      </c>
      <c r="AP36" s="207"/>
      <c r="AQ36" s="186" t="s">
        <v>253</v>
      </c>
      <c r="AR36" s="207"/>
      <c r="AS36" s="209" t="s">
        <v>254</v>
      </c>
      <c r="AU36" s="210" t="s">
        <v>255</v>
      </c>
    </row>
    <row r="37" spans="1:47">
      <c r="A37" s="230"/>
      <c r="B37" s="185"/>
      <c r="C37" s="185"/>
      <c r="D37" s="185"/>
      <c r="E37" s="185"/>
      <c r="F37" s="185"/>
      <c r="G37" s="185"/>
      <c r="H37" s="185"/>
      <c r="I37" s="185"/>
      <c r="J37" s="185"/>
      <c r="K37" s="185"/>
      <c r="L37" s="185"/>
      <c r="M37" s="185"/>
      <c r="N37" s="185"/>
      <c r="O37" s="185"/>
      <c r="P37" s="231"/>
      <c r="AD37" s="206" t="s">
        <v>269</v>
      </c>
      <c r="AE37" s="206"/>
      <c r="AF37" s="207"/>
      <c r="AG37" s="207"/>
      <c r="AH37" s="207"/>
      <c r="AI37" s="207"/>
      <c r="AJ37" s="207"/>
      <c r="AK37" s="207"/>
      <c r="AL37" s="207"/>
      <c r="AM37" s="207"/>
      <c r="AN37" s="207"/>
      <c r="AO37" s="207"/>
      <c r="AP37" s="207"/>
      <c r="AQ37" s="186" t="s">
        <v>270</v>
      </c>
      <c r="AR37" s="207"/>
      <c r="AS37" s="209" t="s">
        <v>271</v>
      </c>
    </row>
    <row r="38" spans="1:47">
      <c r="A38" s="230"/>
      <c r="B38" s="185"/>
      <c r="C38" s="185"/>
      <c r="D38" s="185"/>
      <c r="E38" s="185"/>
      <c r="F38" s="185"/>
      <c r="G38" s="185"/>
      <c r="H38" s="185"/>
      <c r="I38" s="185"/>
      <c r="J38" s="185"/>
      <c r="K38" s="185"/>
      <c r="L38" s="185"/>
      <c r="M38" s="185"/>
      <c r="N38" s="185"/>
      <c r="O38" s="185"/>
      <c r="P38" s="231"/>
      <c r="AD38" s="206" t="s">
        <v>272</v>
      </c>
      <c r="AE38" s="206"/>
      <c r="AF38" s="207"/>
      <c r="AG38" s="207"/>
      <c r="AH38" s="207"/>
      <c r="AI38" s="207"/>
      <c r="AJ38" s="207"/>
      <c r="AK38" s="207"/>
      <c r="AL38" s="207"/>
      <c r="AM38" s="207"/>
      <c r="AN38" s="207"/>
      <c r="AO38" s="207"/>
      <c r="AP38" s="207"/>
      <c r="AQ38" s="186" t="s">
        <v>273</v>
      </c>
      <c r="AR38" s="207"/>
      <c r="AS38" s="209" t="s">
        <v>274</v>
      </c>
    </row>
    <row r="39" spans="1:47">
      <c r="A39" s="230"/>
      <c r="B39" s="185"/>
      <c r="C39" s="185"/>
      <c r="D39" s="185"/>
      <c r="E39" s="185"/>
      <c r="F39" s="185"/>
      <c r="G39" s="185"/>
      <c r="H39" s="185"/>
      <c r="I39" s="185"/>
      <c r="J39" s="185"/>
      <c r="K39" s="185"/>
      <c r="L39" s="185"/>
      <c r="M39" s="185"/>
      <c r="N39" s="185"/>
      <c r="O39" s="185"/>
      <c r="P39" s="231"/>
      <c r="AD39" s="206" t="s">
        <v>275</v>
      </c>
      <c r="AE39" s="206"/>
      <c r="AF39" s="207"/>
      <c r="AG39" s="207"/>
      <c r="AH39" s="207"/>
      <c r="AI39" s="207"/>
      <c r="AJ39" s="207"/>
      <c r="AK39" s="207"/>
      <c r="AL39" s="207"/>
      <c r="AM39" s="207"/>
      <c r="AN39" s="207"/>
      <c r="AO39" s="207"/>
      <c r="AP39" s="207"/>
      <c r="AQ39" s="186" t="s">
        <v>276</v>
      </c>
      <c r="AR39" s="207"/>
      <c r="AS39" s="209" t="s">
        <v>277</v>
      </c>
    </row>
    <row r="40" spans="1:47">
      <c r="A40" s="232"/>
      <c r="B40" s="233"/>
      <c r="C40" s="233"/>
      <c r="D40" s="233"/>
      <c r="E40" s="233"/>
      <c r="F40" s="233"/>
      <c r="G40" s="233"/>
      <c r="H40" s="233"/>
      <c r="I40" s="233"/>
      <c r="J40" s="233"/>
      <c r="K40" s="233"/>
      <c r="L40" s="233"/>
      <c r="M40" s="233"/>
      <c r="N40" s="233"/>
      <c r="O40" s="233"/>
      <c r="P40" s="234"/>
      <c r="AD40" s="206"/>
      <c r="AE40" s="206"/>
      <c r="AF40" s="207"/>
      <c r="AG40" s="207"/>
      <c r="AH40" s="207"/>
      <c r="AI40" s="207"/>
      <c r="AJ40" s="207"/>
      <c r="AK40" s="207"/>
      <c r="AL40" s="207"/>
      <c r="AM40" s="207"/>
      <c r="AN40" s="207"/>
      <c r="AO40" s="207"/>
      <c r="AP40" s="207"/>
      <c r="AQ40" s="186" t="s">
        <v>278</v>
      </c>
      <c r="AR40" s="207"/>
      <c r="AS40" s="209" t="s">
        <v>279</v>
      </c>
    </row>
    <row r="41" spans="1:47" ht="11.25" customHeight="1">
      <c r="A41" s="207"/>
      <c r="AD41" s="206"/>
      <c r="AE41" s="206"/>
      <c r="AF41" s="207"/>
      <c r="AG41" s="207"/>
      <c r="AH41" s="207"/>
      <c r="AI41" s="207"/>
      <c r="AJ41" s="207"/>
      <c r="AK41" s="207"/>
      <c r="AL41" s="207"/>
      <c r="AM41" s="207"/>
      <c r="AN41" s="207"/>
      <c r="AO41" s="207"/>
      <c r="AP41" s="207"/>
      <c r="AQ41" s="186" t="s">
        <v>280</v>
      </c>
      <c r="AR41" s="207"/>
      <c r="AS41" s="209" t="s">
        <v>281</v>
      </c>
    </row>
    <row r="42" spans="1:47">
      <c r="A42" s="183" t="s">
        <v>397</v>
      </c>
      <c r="AD42" s="206"/>
      <c r="AE42" s="206"/>
      <c r="AF42" s="207"/>
      <c r="AG42" s="207"/>
      <c r="AH42" s="207"/>
      <c r="AI42" s="207"/>
      <c r="AJ42" s="207"/>
      <c r="AK42" s="207"/>
      <c r="AL42" s="207"/>
      <c r="AM42" s="207"/>
      <c r="AN42" s="207"/>
      <c r="AO42" s="207"/>
      <c r="AP42" s="207"/>
      <c r="AQ42" s="186" t="s">
        <v>282</v>
      </c>
      <c r="AR42" s="207"/>
      <c r="AS42" s="209" t="s">
        <v>283</v>
      </c>
    </row>
    <row r="43" spans="1:47" ht="19.5" customHeight="1">
      <c r="A43" s="183" t="s">
        <v>398</v>
      </c>
      <c r="L43" s="183" t="s">
        <v>405</v>
      </c>
      <c r="AD43" s="206"/>
      <c r="AE43" s="206"/>
      <c r="AF43" s="207"/>
      <c r="AG43" s="207"/>
      <c r="AH43" s="207"/>
      <c r="AI43" s="207"/>
      <c r="AJ43" s="207"/>
      <c r="AK43" s="207"/>
      <c r="AL43" s="207"/>
      <c r="AM43" s="207"/>
      <c r="AN43" s="207"/>
      <c r="AO43" s="207"/>
      <c r="AP43" s="207"/>
      <c r="AQ43" s="186" t="s">
        <v>284</v>
      </c>
      <c r="AR43" s="207"/>
      <c r="AS43" s="209" t="s">
        <v>285</v>
      </c>
    </row>
    <row r="44" spans="1:47" ht="9.75" customHeight="1">
      <c r="G44" s="233"/>
      <c r="H44" s="233"/>
      <c r="I44" s="233"/>
      <c r="J44" s="233"/>
      <c r="K44" s="233"/>
      <c r="N44" s="233"/>
      <c r="O44" s="233"/>
      <c r="P44" s="233"/>
      <c r="Q44" s="233"/>
      <c r="AD44" s="207"/>
      <c r="AE44" s="214"/>
      <c r="AF44" s="207"/>
      <c r="AG44" s="207"/>
      <c r="AH44" s="207"/>
      <c r="AI44" s="207"/>
      <c r="AJ44" s="207"/>
      <c r="AK44" s="207"/>
      <c r="AL44" s="207"/>
      <c r="AM44" s="207"/>
      <c r="AN44" s="207"/>
      <c r="AO44" s="207"/>
      <c r="AP44" s="207"/>
      <c r="AQ44" s="186" t="s">
        <v>286</v>
      </c>
      <c r="AR44" s="207"/>
      <c r="AS44" s="209" t="s">
        <v>287</v>
      </c>
    </row>
    <row r="45" spans="1:47">
      <c r="F45" s="455" t="s">
        <v>399</v>
      </c>
      <c r="G45" s="455"/>
      <c r="H45" s="455"/>
      <c r="I45" s="455"/>
      <c r="J45" s="455"/>
      <c r="K45" s="455"/>
      <c r="N45" s="456" t="s">
        <v>399</v>
      </c>
      <c r="O45" s="456"/>
      <c r="P45" s="456"/>
      <c r="Q45" s="244"/>
      <c r="AD45" s="207"/>
      <c r="AE45" s="214"/>
      <c r="AF45" s="207"/>
      <c r="AG45" s="207"/>
      <c r="AH45" s="207"/>
      <c r="AI45" s="207"/>
      <c r="AJ45" s="207"/>
      <c r="AK45" s="207"/>
      <c r="AL45" s="207"/>
      <c r="AM45" s="207"/>
      <c r="AN45" s="207"/>
      <c r="AO45" s="207"/>
      <c r="AP45" s="207"/>
      <c r="AQ45" s="186" t="s">
        <v>288</v>
      </c>
      <c r="AR45" s="207"/>
      <c r="AS45" s="209" t="s">
        <v>289</v>
      </c>
    </row>
    <row r="46" spans="1:47" ht="5.25" customHeight="1">
      <c r="AD46" s="207"/>
      <c r="AE46" s="214"/>
      <c r="AF46" s="207"/>
      <c r="AG46" s="207"/>
      <c r="AH46" s="207"/>
      <c r="AI46" s="207"/>
      <c r="AJ46" s="207"/>
      <c r="AK46" s="207"/>
      <c r="AL46" s="207"/>
      <c r="AM46" s="207"/>
      <c r="AN46" s="207"/>
      <c r="AO46" s="207"/>
      <c r="AP46" s="207"/>
      <c r="AQ46" s="186" t="s">
        <v>290</v>
      </c>
      <c r="AR46" s="207"/>
      <c r="AS46" s="207"/>
    </row>
    <row r="47" spans="1:47">
      <c r="A47" s="243" t="s">
        <v>403</v>
      </c>
      <c r="AD47" s="207"/>
      <c r="AE47" s="214"/>
      <c r="AF47" s="207"/>
      <c r="AG47" s="207"/>
      <c r="AH47" s="207"/>
      <c r="AI47" s="207"/>
      <c r="AJ47" s="207"/>
      <c r="AK47" s="207"/>
      <c r="AL47" s="207"/>
      <c r="AM47" s="207"/>
      <c r="AN47" s="207"/>
      <c r="AO47" s="207"/>
      <c r="AP47" s="207"/>
      <c r="AQ47" s="186" t="s">
        <v>291</v>
      </c>
      <c r="AR47" s="207"/>
      <c r="AS47" s="207"/>
    </row>
    <row r="48" spans="1:47">
      <c r="AD48" s="207"/>
      <c r="AE48" s="214"/>
      <c r="AF48" s="207"/>
      <c r="AG48" s="207"/>
      <c r="AH48" s="207"/>
      <c r="AI48" s="207"/>
      <c r="AJ48" s="207"/>
      <c r="AK48" s="207"/>
      <c r="AL48" s="207"/>
      <c r="AM48" s="207"/>
      <c r="AN48" s="207"/>
      <c r="AO48" s="207"/>
      <c r="AP48" s="207"/>
      <c r="AQ48" s="186" t="s">
        <v>292</v>
      </c>
      <c r="AR48" s="207"/>
      <c r="AS48" s="207"/>
    </row>
    <row r="49" spans="1:45">
      <c r="AD49" s="207"/>
      <c r="AE49" s="214"/>
      <c r="AF49" s="207"/>
      <c r="AG49" s="207"/>
      <c r="AH49" s="207"/>
      <c r="AI49" s="207"/>
      <c r="AJ49" s="207"/>
      <c r="AK49" s="207"/>
      <c r="AL49" s="207"/>
      <c r="AM49" s="207"/>
      <c r="AN49" s="207"/>
      <c r="AO49" s="207"/>
      <c r="AP49" s="207"/>
      <c r="AQ49" s="186" t="s">
        <v>293</v>
      </c>
      <c r="AR49" s="207"/>
      <c r="AS49" s="207"/>
    </row>
    <row r="50" spans="1:45">
      <c r="AD50" s="207"/>
      <c r="AE50" s="214"/>
      <c r="AF50" s="207"/>
      <c r="AG50" s="207"/>
      <c r="AH50" s="207"/>
      <c r="AI50" s="207"/>
      <c r="AJ50" s="207"/>
      <c r="AK50" s="207"/>
      <c r="AL50" s="207"/>
      <c r="AM50" s="207"/>
      <c r="AN50" s="207"/>
      <c r="AO50" s="207"/>
      <c r="AP50" s="207"/>
      <c r="AQ50" s="186" t="s">
        <v>294</v>
      </c>
      <c r="AR50" s="207"/>
      <c r="AS50" s="207"/>
    </row>
    <row r="51" spans="1:45">
      <c r="A51" s="246" t="s">
        <v>478</v>
      </c>
      <c r="AD51" s="207"/>
      <c r="AE51" s="214"/>
      <c r="AF51" s="207"/>
      <c r="AG51" s="207"/>
      <c r="AH51" s="207"/>
      <c r="AI51" s="207"/>
      <c r="AJ51" s="207"/>
      <c r="AK51" s="207"/>
      <c r="AL51" s="207"/>
      <c r="AM51" s="207"/>
      <c r="AN51" s="207"/>
      <c r="AO51" s="207"/>
      <c r="AP51" s="207"/>
      <c r="AQ51" s="186" t="s">
        <v>295</v>
      </c>
      <c r="AR51" s="207"/>
      <c r="AS51" s="207"/>
    </row>
    <row r="52" spans="1:45">
      <c r="A52" s="246"/>
      <c r="AD52" s="207"/>
      <c r="AE52" s="214"/>
      <c r="AF52" s="207"/>
      <c r="AG52" s="207"/>
      <c r="AH52" s="207"/>
      <c r="AI52" s="207"/>
      <c r="AJ52" s="207"/>
      <c r="AK52" s="207"/>
      <c r="AL52" s="207"/>
      <c r="AM52" s="207"/>
      <c r="AN52" s="207"/>
      <c r="AO52" s="207"/>
      <c r="AP52" s="207"/>
      <c r="AQ52" s="186" t="s">
        <v>296</v>
      </c>
      <c r="AR52" s="207"/>
      <c r="AS52" s="207"/>
    </row>
    <row r="53" spans="1:45">
      <c r="AD53" s="207"/>
      <c r="AE53" s="214"/>
      <c r="AF53" s="207"/>
      <c r="AG53" s="207"/>
      <c r="AH53" s="207"/>
      <c r="AI53" s="207"/>
      <c r="AJ53" s="207"/>
      <c r="AK53" s="207"/>
      <c r="AL53" s="207"/>
      <c r="AM53" s="207"/>
      <c r="AN53" s="207"/>
      <c r="AO53" s="207"/>
      <c r="AP53" s="207"/>
      <c r="AQ53" s="186" t="s">
        <v>297</v>
      </c>
      <c r="AR53" s="207"/>
      <c r="AS53" s="207"/>
    </row>
    <row r="54" spans="1:45">
      <c r="AD54" s="207"/>
      <c r="AE54" s="214"/>
      <c r="AF54" s="207"/>
      <c r="AG54" s="207"/>
      <c r="AH54" s="207"/>
      <c r="AI54" s="207"/>
      <c r="AJ54" s="207"/>
      <c r="AK54" s="207"/>
      <c r="AL54" s="207"/>
      <c r="AM54" s="207"/>
      <c r="AN54" s="207"/>
      <c r="AO54" s="207"/>
      <c r="AP54" s="207"/>
      <c r="AQ54" s="186" t="s">
        <v>298</v>
      </c>
      <c r="AR54" s="207"/>
      <c r="AS54" s="207"/>
    </row>
    <row r="55" spans="1:45">
      <c r="AD55" s="207"/>
      <c r="AE55" s="214"/>
      <c r="AF55" s="207"/>
      <c r="AG55" s="207"/>
      <c r="AH55" s="207"/>
      <c r="AI55" s="207"/>
      <c r="AJ55" s="207"/>
      <c r="AK55" s="207"/>
      <c r="AL55" s="207"/>
      <c r="AM55" s="207"/>
      <c r="AN55" s="207"/>
      <c r="AO55" s="207"/>
      <c r="AP55" s="207"/>
      <c r="AQ55" s="186" t="s">
        <v>299</v>
      </c>
      <c r="AR55" s="207"/>
      <c r="AS55" s="207"/>
    </row>
    <row r="56" spans="1:45">
      <c r="AD56" s="207"/>
      <c r="AE56" s="214"/>
      <c r="AF56" s="207"/>
      <c r="AG56" s="207"/>
      <c r="AH56" s="207"/>
      <c r="AI56" s="207"/>
      <c r="AJ56" s="207"/>
      <c r="AK56" s="207"/>
      <c r="AL56" s="207"/>
      <c r="AM56" s="207"/>
      <c r="AN56" s="207"/>
      <c r="AO56" s="207"/>
      <c r="AP56" s="207"/>
      <c r="AQ56" s="186" t="s">
        <v>300</v>
      </c>
      <c r="AR56" s="207"/>
      <c r="AS56" s="207"/>
    </row>
    <row r="57" spans="1:45">
      <c r="AD57" s="207"/>
      <c r="AE57" s="214"/>
      <c r="AF57" s="207"/>
      <c r="AG57" s="207"/>
      <c r="AH57" s="207"/>
      <c r="AI57" s="207"/>
      <c r="AJ57" s="207"/>
      <c r="AK57" s="207"/>
      <c r="AL57" s="207"/>
      <c r="AM57" s="207"/>
      <c r="AN57" s="207"/>
      <c r="AO57" s="207"/>
      <c r="AP57" s="207"/>
      <c r="AQ57" s="186" t="s">
        <v>301</v>
      </c>
      <c r="AR57" s="207"/>
      <c r="AS57" s="207"/>
    </row>
    <row r="58" spans="1:45">
      <c r="AD58" s="207"/>
      <c r="AE58" s="214"/>
      <c r="AF58" s="207"/>
      <c r="AG58" s="207"/>
      <c r="AH58" s="207"/>
      <c r="AI58" s="207"/>
      <c r="AJ58" s="207"/>
      <c r="AK58" s="207"/>
      <c r="AL58" s="207"/>
      <c r="AM58" s="207"/>
      <c r="AN58" s="207"/>
      <c r="AO58" s="207"/>
      <c r="AP58" s="207"/>
      <c r="AQ58" s="186" t="s">
        <v>302</v>
      </c>
      <c r="AR58" s="207"/>
      <c r="AS58" s="207"/>
    </row>
    <row r="59" spans="1:45">
      <c r="AD59" s="207"/>
      <c r="AE59" s="214"/>
      <c r="AF59" s="207"/>
      <c r="AG59" s="207"/>
      <c r="AH59" s="207"/>
      <c r="AI59" s="207"/>
      <c r="AJ59" s="207"/>
      <c r="AK59" s="207"/>
      <c r="AL59" s="207"/>
      <c r="AM59" s="207"/>
      <c r="AN59" s="207"/>
      <c r="AO59" s="207"/>
      <c r="AP59" s="207"/>
      <c r="AQ59" s="186" t="s">
        <v>303</v>
      </c>
      <c r="AR59" s="207"/>
      <c r="AS59" s="207"/>
    </row>
    <row r="60" spans="1:45">
      <c r="AD60" s="207"/>
      <c r="AE60" s="214"/>
      <c r="AF60" s="207"/>
      <c r="AG60" s="207"/>
      <c r="AH60" s="207"/>
      <c r="AI60" s="207"/>
      <c r="AJ60" s="207"/>
      <c r="AK60" s="207"/>
      <c r="AL60" s="207"/>
      <c r="AM60" s="207"/>
      <c r="AN60" s="207"/>
      <c r="AO60" s="207"/>
      <c r="AP60" s="207"/>
      <c r="AQ60" s="186" t="s">
        <v>304</v>
      </c>
      <c r="AR60" s="207"/>
      <c r="AS60" s="207"/>
    </row>
    <row r="61" spans="1:45">
      <c r="AD61" s="207"/>
      <c r="AE61" s="214"/>
      <c r="AF61" s="207"/>
      <c r="AG61" s="207"/>
      <c r="AH61" s="207"/>
      <c r="AI61" s="207"/>
      <c r="AJ61" s="207"/>
      <c r="AK61" s="207"/>
      <c r="AL61" s="207"/>
      <c r="AM61" s="207"/>
      <c r="AN61" s="207"/>
      <c r="AO61" s="207"/>
      <c r="AP61" s="207"/>
      <c r="AQ61" s="186" t="s">
        <v>305</v>
      </c>
      <c r="AR61" s="207"/>
      <c r="AS61" s="207"/>
    </row>
    <row r="62" spans="1:45">
      <c r="AD62" s="207"/>
      <c r="AE62" s="214"/>
      <c r="AF62" s="207"/>
      <c r="AG62" s="207"/>
      <c r="AH62" s="207"/>
      <c r="AI62" s="207"/>
      <c r="AJ62" s="207"/>
      <c r="AK62" s="207"/>
      <c r="AL62" s="207"/>
      <c r="AM62" s="207"/>
      <c r="AN62" s="207"/>
      <c r="AO62" s="207"/>
      <c r="AP62" s="207"/>
      <c r="AQ62" s="186" t="s">
        <v>306</v>
      </c>
      <c r="AR62" s="207"/>
      <c r="AS62" s="207"/>
    </row>
    <row r="63" spans="1:45">
      <c r="AD63" s="207"/>
      <c r="AE63" s="214"/>
      <c r="AF63" s="207"/>
      <c r="AG63" s="207"/>
      <c r="AH63" s="207"/>
      <c r="AI63" s="207"/>
      <c r="AJ63" s="207"/>
      <c r="AK63" s="207"/>
      <c r="AL63" s="207"/>
      <c r="AM63" s="207"/>
      <c r="AN63" s="207"/>
      <c r="AO63" s="207"/>
      <c r="AP63" s="207"/>
      <c r="AQ63" s="186" t="s">
        <v>307</v>
      </c>
      <c r="AR63" s="207"/>
      <c r="AS63" s="207"/>
    </row>
    <row r="64" spans="1:45">
      <c r="AD64" s="207"/>
      <c r="AE64" s="214"/>
      <c r="AF64" s="207"/>
      <c r="AG64" s="207"/>
      <c r="AH64" s="207"/>
      <c r="AI64" s="207"/>
      <c r="AJ64" s="207"/>
      <c r="AK64" s="207"/>
      <c r="AL64" s="207"/>
      <c r="AM64" s="207"/>
      <c r="AN64" s="207"/>
      <c r="AO64" s="207"/>
      <c r="AP64" s="207"/>
      <c r="AQ64" s="186" t="s">
        <v>308</v>
      </c>
      <c r="AR64" s="207"/>
      <c r="AS64" s="207"/>
    </row>
    <row r="65" spans="30:45">
      <c r="AD65" s="207"/>
      <c r="AE65" s="214"/>
      <c r="AF65" s="207"/>
      <c r="AG65" s="207"/>
      <c r="AH65" s="207"/>
      <c r="AI65" s="207"/>
      <c r="AJ65" s="207"/>
      <c r="AK65" s="207"/>
      <c r="AL65" s="207"/>
      <c r="AM65" s="207"/>
      <c r="AN65" s="207"/>
      <c r="AO65" s="207"/>
      <c r="AP65" s="207"/>
      <c r="AQ65" s="186" t="s">
        <v>309</v>
      </c>
      <c r="AR65" s="207"/>
      <c r="AS65" s="207"/>
    </row>
    <row r="66" spans="30:45">
      <c r="AD66" s="207"/>
      <c r="AE66" s="214"/>
      <c r="AF66" s="207"/>
      <c r="AG66" s="207"/>
      <c r="AH66" s="207"/>
      <c r="AI66" s="207"/>
      <c r="AJ66" s="207"/>
      <c r="AK66" s="207"/>
      <c r="AL66" s="207"/>
      <c r="AM66" s="207"/>
      <c r="AN66" s="207"/>
      <c r="AO66" s="207"/>
      <c r="AP66" s="207"/>
      <c r="AQ66" s="186" t="s">
        <v>310</v>
      </c>
      <c r="AR66" s="207"/>
      <c r="AS66" s="207"/>
    </row>
    <row r="67" spans="30:45">
      <c r="AD67" s="207"/>
      <c r="AE67" s="214"/>
      <c r="AF67" s="207"/>
      <c r="AG67" s="207"/>
      <c r="AH67" s="207"/>
      <c r="AI67" s="207"/>
      <c r="AJ67" s="207"/>
      <c r="AK67" s="207"/>
      <c r="AL67" s="207"/>
      <c r="AM67" s="207"/>
      <c r="AN67" s="207"/>
      <c r="AO67" s="207"/>
      <c r="AP67" s="207"/>
      <c r="AQ67" s="186" t="s">
        <v>311</v>
      </c>
      <c r="AR67" s="207"/>
      <c r="AS67" s="207"/>
    </row>
    <row r="68" spans="30:45">
      <c r="AD68" s="207"/>
      <c r="AE68" s="214"/>
      <c r="AF68" s="207"/>
      <c r="AG68" s="207"/>
      <c r="AH68" s="207"/>
      <c r="AI68" s="207"/>
      <c r="AJ68" s="207"/>
      <c r="AK68" s="207"/>
      <c r="AL68" s="207"/>
      <c r="AM68" s="207"/>
      <c r="AN68" s="207"/>
      <c r="AO68" s="207"/>
      <c r="AP68" s="207"/>
      <c r="AQ68" s="186" t="s">
        <v>312</v>
      </c>
      <c r="AR68" s="207"/>
      <c r="AS68" s="207"/>
    </row>
    <row r="69" spans="30:45">
      <c r="AD69" s="207"/>
      <c r="AE69" s="214"/>
      <c r="AF69" s="207"/>
      <c r="AG69" s="207"/>
      <c r="AH69" s="207"/>
      <c r="AI69" s="207"/>
      <c r="AJ69" s="207"/>
      <c r="AK69" s="207"/>
      <c r="AL69" s="207"/>
      <c r="AM69" s="207"/>
      <c r="AN69" s="207"/>
      <c r="AO69" s="207"/>
      <c r="AP69" s="207"/>
      <c r="AQ69" s="186" t="s">
        <v>313</v>
      </c>
      <c r="AR69" s="207"/>
      <c r="AS69" s="207"/>
    </row>
    <row r="70" spans="30:45">
      <c r="AD70" s="207"/>
      <c r="AE70" s="214"/>
      <c r="AF70" s="207"/>
      <c r="AG70" s="207"/>
      <c r="AH70" s="207"/>
      <c r="AI70" s="207"/>
      <c r="AJ70" s="207"/>
      <c r="AK70" s="207"/>
      <c r="AL70" s="207"/>
      <c r="AM70" s="207"/>
      <c r="AN70" s="207"/>
      <c r="AO70" s="207"/>
      <c r="AP70" s="207"/>
      <c r="AQ70" s="186" t="s">
        <v>314</v>
      </c>
      <c r="AR70" s="207"/>
      <c r="AS70" s="207"/>
    </row>
    <row r="71" spans="30:45">
      <c r="AD71" s="207"/>
      <c r="AE71" s="214"/>
      <c r="AF71" s="207"/>
      <c r="AG71" s="207"/>
      <c r="AH71" s="207"/>
      <c r="AI71" s="207"/>
      <c r="AJ71" s="207"/>
      <c r="AK71" s="207"/>
      <c r="AL71" s="207"/>
      <c r="AM71" s="207"/>
      <c r="AN71" s="207"/>
      <c r="AO71" s="207"/>
      <c r="AP71" s="207"/>
      <c r="AQ71" s="186" t="s">
        <v>315</v>
      </c>
      <c r="AR71" s="207"/>
      <c r="AS71" s="207"/>
    </row>
    <row r="72" spans="30:45">
      <c r="AD72" s="207"/>
      <c r="AE72" s="214"/>
      <c r="AF72" s="207"/>
      <c r="AG72" s="207"/>
      <c r="AH72" s="207"/>
      <c r="AI72" s="207"/>
      <c r="AJ72" s="207"/>
      <c r="AK72" s="207"/>
      <c r="AL72" s="207"/>
      <c r="AM72" s="207"/>
      <c r="AN72" s="207"/>
      <c r="AO72" s="207"/>
      <c r="AP72" s="207"/>
      <c r="AQ72" s="186" t="s">
        <v>316</v>
      </c>
      <c r="AR72" s="207"/>
      <c r="AS72" s="207"/>
    </row>
    <row r="73" spans="30:45">
      <c r="AD73" s="207"/>
      <c r="AE73" s="214"/>
      <c r="AF73" s="207"/>
      <c r="AG73" s="207"/>
      <c r="AH73" s="207"/>
      <c r="AI73" s="207"/>
      <c r="AJ73" s="207"/>
      <c r="AK73" s="207"/>
      <c r="AL73" s="207"/>
      <c r="AM73" s="207"/>
      <c r="AN73" s="207"/>
      <c r="AO73" s="207"/>
      <c r="AP73" s="207"/>
      <c r="AQ73" s="186" t="s">
        <v>317</v>
      </c>
      <c r="AR73" s="207"/>
      <c r="AS73" s="207"/>
    </row>
    <row r="74" spans="30:45">
      <c r="AD74" s="207"/>
      <c r="AE74" s="214"/>
      <c r="AF74" s="207"/>
      <c r="AG74" s="207"/>
      <c r="AH74" s="207"/>
      <c r="AI74" s="207"/>
      <c r="AJ74" s="207"/>
      <c r="AK74" s="207"/>
      <c r="AL74" s="207"/>
      <c r="AM74" s="207"/>
      <c r="AN74" s="207"/>
      <c r="AO74" s="207"/>
      <c r="AP74" s="207"/>
      <c r="AQ74" s="186" t="s">
        <v>318</v>
      </c>
      <c r="AR74" s="207"/>
      <c r="AS74" s="207"/>
    </row>
    <row r="75" spans="30:45">
      <c r="AD75" s="207"/>
      <c r="AE75" s="214"/>
      <c r="AF75" s="207"/>
      <c r="AG75" s="207"/>
      <c r="AH75" s="207"/>
      <c r="AI75" s="207"/>
      <c r="AJ75" s="207"/>
      <c r="AK75" s="207"/>
      <c r="AL75" s="207"/>
      <c r="AM75" s="207"/>
      <c r="AN75" s="207"/>
      <c r="AO75" s="207"/>
      <c r="AP75" s="207"/>
      <c r="AQ75" s="186" t="s">
        <v>319</v>
      </c>
      <c r="AR75" s="207"/>
      <c r="AS75" s="207"/>
    </row>
    <row r="76" spans="30:45">
      <c r="AD76" s="207"/>
      <c r="AE76" s="214"/>
      <c r="AF76" s="207"/>
      <c r="AG76" s="207"/>
      <c r="AH76" s="207"/>
      <c r="AI76" s="207"/>
      <c r="AJ76" s="207"/>
      <c r="AK76" s="207"/>
      <c r="AL76" s="207"/>
      <c r="AM76" s="207"/>
      <c r="AN76" s="207"/>
      <c r="AO76" s="207"/>
      <c r="AP76" s="207"/>
      <c r="AQ76" s="186" t="s">
        <v>320</v>
      </c>
      <c r="AR76" s="207"/>
      <c r="AS76" s="207"/>
    </row>
    <row r="77" spans="30:45">
      <c r="AD77" s="207"/>
      <c r="AE77" s="214"/>
      <c r="AF77" s="207"/>
      <c r="AG77" s="207"/>
      <c r="AH77" s="207"/>
      <c r="AI77" s="207"/>
      <c r="AJ77" s="207"/>
      <c r="AK77" s="207"/>
      <c r="AL77" s="207"/>
      <c r="AM77" s="207"/>
      <c r="AN77" s="207"/>
      <c r="AO77" s="207"/>
      <c r="AP77" s="207"/>
      <c r="AQ77" s="186" t="s">
        <v>321</v>
      </c>
      <c r="AR77" s="207"/>
      <c r="AS77" s="207"/>
    </row>
    <row r="78" spans="30:45">
      <c r="AD78" s="207"/>
      <c r="AE78" s="214"/>
      <c r="AF78" s="207"/>
      <c r="AG78" s="207"/>
      <c r="AH78" s="207"/>
      <c r="AI78" s="207"/>
      <c r="AJ78" s="207"/>
      <c r="AK78" s="207"/>
      <c r="AL78" s="207"/>
      <c r="AM78" s="207"/>
      <c r="AN78" s="207"/>
      <c r="AO78" s="207"/>
      <c r="AP78" s="207"/>
      <c r="AQ78" s="186" t="s">
        <v>322</v>
      </c>
      <c r="AR78" s="207"/>
      <c r="AS78" s="207"/>
    </row>
    <row r="79" spans="30:45">
      <c r="AD79" s="207"/>
      <c r="AE79" s="214"/>
      <c r="AF79" s="207"/>
      <c r="AG79" s="207"/>
      <c r="AH79" s="207"/>
      <c r="AI79" s="207"/>
      <c r="AJ79" s="207"/>
      <c r="AK79" s="207"/>
      <c r="AL79" s="207"/>
      <c r="AM79" s="207"/>
      <c r="AN79" s="207"/>
      <c r="AO79" s="207"/>
      <c r="AP79" s="207"/>
      <c r="AQ79" s="186" t="s">
        <v>323</v>
      </c>
      <c r="AR79" s="207"/>
      <c r="AS79" s="207"/>
    </row>
    <row r="80" spans="30:45">
      <c r="AD80" s="207"/>
      <c r="AE80" s="214"/>
      <c r="AF80" s="207"/>
      <c r="AG80" s="207"/>
      <c r="AH80" s="207"/>
      <c r="AI80" s="207"/>
      <c r="AJ80" s="207"/>
      <c r="AK80" s="207"/>
      <c r="AL80" s="207"/>
      <c r="AM80" s="207"/>
      <c r="AN80" s="207"/>
      <c r="AO80" s="207"/>
      <c r="AP80" s="207"/>
      <c r="AQ80" s="186" t="s">
        <v>324</v>
      </c>
      <c r="AR80" s="207"/>
      <c r="AS80" s="207"/>
    </row>
    <row r="81" spans="30:45">
      <c r="AD81" s="207"/>
      <c r="AE81" s="214"/>
      <c r="AF81" s="207"/>
      <c r="AG81" s="207"/>
      <c r="AH81" s="207"/>
      <c r="AI81" s="207"/>
      <c r="AJ81" s="207"/>
      <c r="AK81" s="207"/>
      <c r="AL81" s="207"/>
      <c r="AM81" s="207"/>
      <c r="AN81" s="207"/>
      <c r="AO81" s="207"/>
      <c r="AP81" s="207"/>
      <c r="AQ81" s="186" t="s">
        <v>325</v>
      </c>
      <c r="AR81" s="207"/>
      <c r="AS81" s="207"/>
    </row>
    <row r="82" spans="30:45">
      <c r="AD82" s="207"/>
      <c r="AE82" s="214"/>
      <c r="AF82" s="207"/>
      <c r="AG82" s="207"/>
      <c r="AH82" s="207"/>
      <c r="AI82" s="207"/>
      <c r="AJ82" s="207"/>
      <c r="AK82" s="207"/>
      <c r="AL82" s="207"/>
      <c r="AM82" s="207"/>
      <c r="AN82" s="207"/>
      <c r="AO82" s="207"/>
      <c r="AP82" s="207"/>
      <c r="AQ82" s="186" t="s">
        <v>326</v>
      </c>
      <c r="AR82" s="207"/>
      <c r="AS82" s="207"/>
    </row>
    <row r="83" spans="30:45">
      <c r="AD83" s="207"/>
      <c r="AE83" s="214"/>
      <c r="AF83" s="207"/>
      <c r="AG83" s="207"/>
      <c r="AH83" s="207"/>
      <c r="AI83" s="207"/>
      <c r="AJ83" s="207"/>
      <c r="AK83" s="207"/>
      <c r="AL83" s="207"/>
      <c r="AM83" s="207"/>
      <c r="AN83" s="207"/>
      <c r="AO83" s="207"/>
      <c r="AP83" s="207"/>
      <c r="AQ83" s="186" t="s">
        <v>327</v>
      </c>
      <c r="AR83" s="207"/>
      <c r="AS83" s="207"/>
    </row>
    <row r="84" spans="30:45">
      <c r="AD84" s="207"/>
      <c r="AE84" s="214"/>
      <c r="AF84" s="207"/>
      <c r="AG84" s="207"/>
      <c r="AH84" s="207"/>
      <c r="AI84" s="207"/>
      <c r="AJ84" s="207"/>
      <c r="AK84" s="207"/>
      <c r="AL84" s="207"/>
      <c r="AM84" s="207"/>
      <c r="AN84" s="207"/>
      <c r="AO84" s="207"/>
      <c r="AP84" s="207"/>
      <c r="AQ84" s="186" t="s">
        <v>328</v>
      </c>
      <c r="AR84" s="207"/>
      <c r="AS84" s="207"/>
    </row>
    <row r="85" spans="30:45">
      <c r="AD85" s="207"/>
      <c r="AE85" s="214"/>
      <c r="AF85" s="207"/>
      <c r="AG85" s="207"/>
      <c r="AH85" s="207"/>
      <c r="AI85" s="207"/>
      <c r="AJ85" s="207"/>
      <c r="AK85" s="207"/>
      <c r="AL85" s="207"/>
      <c r="AM85" s="207"/>
      <c r="AN85" s="207"/>
      <c r="AO85" s="207"/>
      <c r="AP85" s="207"/>
      <c r="AQ85" s="186" t="s">
        <v>329</v>
      </c>
      <c r="AR85" s="207"/>
      <c r="AS85" s="207"/>
    </row>
    <row r="86" spans="30:45">
      <c r="AD86" s="207"/>
      <c r="AE86" s="214"/>
      <c r="AF86" s="207"/>
      <c r="AG86" s="207"/>
      <c r="AH86" s="207"/>
      <c r="AI86" s="207"/>
      <c r="AJ86" s="207"/>
      <c r="AK86" s="207"/>
      <c r="AL86" s="207"/>
      <c r="AM86" s="207"/>
      <c r="AN86" s="207"/>
      <c r="AO86" s="207"/>
      <c r="AP86" s="207"/>
      <c r="AQ86" s="186" t="s">
        <v>330</v>
      </c>
      <c r="AR86" s="207"/>
      <c r="AS86" s="207"/>
    </row>
    <row r="87" spans="30:45">
      <c r="AD87" s="207"/>
      <c r="AE87" s="214"/>
      <c r="AF87" s="207"/>
      <c r="AG87" s="207"/>
      <c r="AH87" s="207"/>
      <c r="AI87" s="207"/>
      <c r="AJ87" s="207"/>
      <c r="AK87" s="207"/>
      <c r="AL87" s="207"/>
      <c r="AM87" s="207"/>
      <c r="AN87" s="207"/>
      <c r="AO87" s="207"/>
      <c r="AP87" s="207"/>
      <c r="AQ87" s="186" t="s">
        <v>331</v>
      </c>
      <c r="AR87" s="207"/>
      <c r="AS87" s="207"/>
    </row>
    <row r="88" spans="30:45">
      <c r="AD88" s="207"/>
      <c r="AE88" s="214"/>
      <c r="AF88" s="207"/>
      <c r="AG88" s="207"/>
      <c r="AH88" s="207"/>
      <c r="AI88" s="207"/>
      <c r="AJ88" s="207"/>
      <c r="AK88" s="207"/>
      <c r="AL88" s="207"/>
      <c r="AM88" s="207"/>
      <c r="AN88" s="207"/>
      <c r="AO88" s="207"/>
      <c r="AP88" s="207"/>
      <c r="AQ88" s="186" t="s">
        <v>332</v>
      </c>
      <c r="AR88" s="207"/>
      <c r="AS88" s="207"/>
    </row>
    <row r="89" spans="30:45">
      <c r="AD89" s="207"/>
      <c r="AE89" s="214"/>
      <c r="AF89" s="207"/>
      <c r="AG89" s="207"/>
      <c r="AH89" s="207"/>
      <c r="AI89" s="207"/>
      <c r="AJ89" s="207"/>
      <c r="AK89" s="207"/>
      <c r="AL89" s="207"/>
      <c r="AM89" s="207"/>
      <c r="AN89" s="207"/>
      <c r="AO89" s="207"/>
      <c r="AP89" s="207"/>
      <c r="AQ89" s="186" t="s">
        <v>333</v>
      </c>
      <c r="AR89" s="207"/>
      <c r="AS89" s="207"/>
    </row>
    <row r="90" spans="30:45">
      <c r="AD90" s="207"/>
      <c r="AE90" s="214"/>
      <c r="AF90" s="207"/>
      <c r="AG90" s="207"/>
      <c r="AH90" s="207"/>
      <c r="AI90" s="207"/>
      <c r="AJ90" s="207"/>
      <c r="AK90" s="207"/>
      <c r="AL90" s="207"/>
      <c r="AM90" s="207"/>
      <c r="AN90" s="207"/>
      <c r="AO90" s="207"/>
      <c r="AP90" s="207"/>
      <c r="AQ90" s="186" t="s">
        <v>334</v>
      </c>
      <c r="AR90" s="207"/>
      <c r="AS90" s="207"/>
    </row>
    <row r="91" spans="30:45">
      <c r="AD91" s="207"/>
      <c r="AE91" s="214"/>
      <c r="AF91" s="207"/>
      <c r="AG91" s="207"/>
      <c r="AH91" s="207"/>
      <c r="AI91" s="207"/>
      <c r="AJ91" s="207"/>
      <c r="AK91" s="207"/>
      <c r="AL91" s="207"/>
      <c r="AM91" s="207"/>
      <c r="AN91" s="207"/>
      <c r="AO91" s="207"/>
      <c r="AP91" s="207"/>
      <c r="AQ91" s="186" t="s">
        <v>335</v>
      </c>
      <c r="AR91" s="207"/>
      <c r="AS91" s="207"/>
    </row>
    <row r="92" spans="30:45">
      <c r="AD92" s="207"/>
      <c r="AE92" s="214"/>
      <c r="AF92" s="207"/>
      <c r="AG92" s="207"/>
      <c r="AH92" s="207"/>
      <c r="AI92" s="207"/>
      <c r="AJ92" s="207"/>
      <c r="AK92" s="207"/>
      <c r="AL92" s="207"/>
      <c r="AM92" s="207"/>
      <c r="AN92" s="207"/>
      <c r="AO92" s="207"/>
      <c r="AP92" s="207"/>
      <c r="AQ92" s="186" t="s">
        <v>336</v>
      </c>
      <c r="AR92" s="207"/>
      <c r="AS92" s="207"/>
    </row>
    <row r="93" spans="30:45">
      <c r="AD93" s="207"/>
      <c r="AE93" s="214"/>
      <c r="AF93" s="207"/>
      <c r="AG93" s="207"/>
      <c r="AH93" s="207"/>
      <c r="AI93" s="207"/>
      <c r="AJ93" s="207"/>
      <c r="AK93" s="207"/>
      <c r="AL93" s="207"/>
      <c r="AM93" s="207"/>
      <c r="AN93" s="207"/>
      <c r="AO93" s="207"/>
      <c r="AP93" s="207"/>
      <c r="AQ93" s="186" t="s">
        <v>337</v>
      </c>
      <c r="AR93" s="207"/>
      <c r="AS93" s="207"/>
    </row>
    <row r="94" spans="30:45">
      <c r="AD94" s="207"/>
      <c r="AE94" s="214"/>
      <c r="AF94" s="207"/>
      <c r="AG94" s="207"/>
      <c r="AH94" s="207"/>
      <c r="AI94" s="207"/>
      <c r="AJ94" s="207"/>
      <c r="AK94" s="207"/>
      <c r="AL94" s="207"/>
      <c r="AM94" s="207"/>
      <c r="AN94" s="207"/>
      <c r="AO94" s="207"/>
      <c r="AP94" s="207"/>
      <c r="AQ94" s="186" t="s">
        <v>338</v>
      </c>
      <c r="AR94" s="207"/>
      <c r="AS94" s="207"/>
    </row>
    <row r="95" spans="30:45">
      <c r="AD95" s="207"/>
      <c r="AE95" s="214"/>
      <c r="AF95" s="207"/>
      <c r="AG95" s="207"/>
      <c r="AH95" s="207"/>
      <c r="AI95" s="207"/>
      <c r="AJ95" s="207"/>
      <c r="AK95" s="207"/>
      <c r="AL95" s="207"/>
      <c r="AM95" s="207"/>
      <c r="AN95" s="207"/>
      <c r="AO95" s="207"/>
      <c r="AP95" s="207"/>
      <c r="AQ95" s="186" t="s">
        <v>339</v>
      </c>
      <c r="AR95" s="207"/>
      <c r="AS95" s="207"/>
    </row>
    <row r="96" spans="30:45">
      <c r="AD96" s="207"/>
      <c r="AE96" s="214"/>
      <c r="AF96" s="207"/>
      <c r="AG96" s="207"/>
      <c r="AH96" s="207"/>
      <c r="AI96" s="207"/>
      <c r="AJ96" s="207"/>
      <c r="AK96" s="207"/>
      <c r="AL96" s="207"/>
      <c r="AM96" s="207"/>
      <c r="AN96" s="207"/>
      <c r="AO96" s="207"/>
      <c r="AP96" s="207"/>
      <c r="AQ96" s="186" t="s">
        <v>340</v>
      </c>
      <c r="AR96" s="207"/>
      <c r="AS96" s="207"/>
    </row>
    <row r="97" spans="30:45">
      <c r="AD97" s="207"/>
      <c r="AE97" s="214"/>
      <c r="AF97" s="207"/>
      <c r="AG97" s="207"/>
      <c r="AH97" s="207"/>
      <c r="AI97" s="207"/>
      <c r="AJ97" s="207"/>
      <c r="AK97" s="207"/>
      <c r="AL97" s="207"/>
      <c r="AM97" s="207"/>
      <c r="AN97" s="207"/>
      <c r="AO97" s="207"/>
      <c r="AP97" s="207"/>
      <c r="AQ97" s="186" t="s">
        <v>341</v>
      </c>
      <c r="AR97" s="207"/>
      <c r="AS97" s="207"/>
    </row>
    <row r="98" spans="30:45">
      <c r="AD98" s="207"/>
      <c r="AE98" s="214"/>
      <c r="AF98" s="207"/>
      <c r="AG98" s="207"/>
      <c r="AH98" s="207"/>
      <c r="AI98" s="207"/>
      <c r="AJ98" s="207"/>
      <c r="AK98" s="207"/>
      <c r="AL98" s="207"/>
      <c r="AM98" s="207"/>
      <c r="AN98" s="207"/>
      <c r="AO98" s="207"/>
      <c r="AP98" s="207"/>
      <c r="AQ98" s="186" t="s">
        <v>342</v>
      </c>
      <c r="AR98" s="207"/>
      <c r="AS98" s="207"/>
    </row>
    <row r="99" spans="30:45">
      <c r="AD99" s="207"/>
      <c r="AE99" s="214"/>
      <c r="AF99" s="207"/>
      <c r="AG99" s="207"/>
      <c r="AH99" s="207"/>
      <c r="AI99" s="207"/>
      <c r="AJ99" s="207"/>
      <c r="AK99" s="207"/>
      <c r="AL99" s="207"/>
      <c r="AM99" s="207"/>
      <c r="AN99" s="207"/>
      <c r="AO99" s="207"/>
      <c r="AP99" s="207"/>
      <c r="AQ99" s="186" t="s">
        <v>343</v>
      </c>
      <c r="AR99" s="207"/>
      <c r="AS99" s="207"/>
    </row>
    <row r="100" spans="30:45">
      <c r="AD100" s="207"/>
      <c r="AE100" s="214"/>
      <c r="AF100" s="207"/>
      <c r="AG100" s="207"/>
      <c r="AH100" s="207"/>
      <c r="AI100" s="207"/>
      <c r="AJ100" s="207"/>
      <c r="AK100" s="207"/>
      <c r="AL100" s="207"/>
      <c r="AM100" s="207"/>
      <c r="AN100" s="207"/>
      <c r="AO100" s="207"/>
      <c r="AP100" s="207"/>
      <c r="AQ100" s="186" t="s">
        <v>344</v>
      </c>
      <c r="AR100" s="207"/>
      <c r="AS100" s="207"/>
    </row>
    <row r="101" spans="30:45">
      <c r="AD101" s="207"/>
      <c r="AE101" s="214"/>
      <c r="AF101" s="207"/>
      <c r="AG101" s="207"/>
      <c r="AH101" s="207"/>
      <c r="AI101" s="207"/>
      <c r="AJ101" s="207"/>
      <c r="AK101" s="207"/>
      <c r="AL101" s="207"/>
      <c r="AM101" s="207"/>
      <c r="AN101" s="207"/>
      <c r="AO101" s="207"/>
      <c r="AP101" s="207"/>
      <c r="AQ101" s="186" t="s">
        <v>345</v>
      </c>
      <c r="AR101" s="207"/>
      <c r="AS101" s="207"/>
    </row>
    <row r="102" spans="30:45">
      <c r="AD102" s="207"/>
      <c r="AE102" s="214"/>
      <c r="AF102" s="207"/>
      <c r="AG102" s="207"/>
      <c r="AH102" s="207"/>
      <c r="AI102" s="207"/>
      <c r="AJ102" s="207"/>
      <c r="AK102" s="207"/>
      <c r="AL102" s="207"/>
      <c r="AM102" s="207"/>
      <c r="AN102" s="207"/>
      <c r="AO102" s="207"/>
      <c r="AP102" s="207"/>
      <c r="AQ102" s="186" t="s">
        <v>346</v>
      </c>
      <c r="AR102" s="207"/>
      <c r="AS102" s="207"/>
    </row>
    <row r="103" spans="30:45">
      <c r="AD103" s="207"/>
      <c r="AE103" s="214"/>
      <c r="AF103" s="207"/>
      <c r="AG103" s="207"/>
      <c r="AH103" s="207"/>
      <c r="AI103" s="207"/>
      <c r="AJ103" s="207"/>
      <c r="AK103" s="207"/>
      <c r="AL103" s="207"/>
      <c r="AM103" s="207"/>
      <c r="AN103" s="207"/>
      <c r="AO103" s="207"/>
      <c r="AP103" s="207"/>
      <c r="AQ103" s="186" t="s">
        <v>347</v>
      </c>
      <c r="AR103" s="207"/>
      <c r="AS103" s="207"/>
    </row>
    <row r="104" spans="30:45">
      <c r="AD104" s="207"/>
      <c r="AE104" s="214"/>
      <c r="AF104" s="207"/>
      <c r="AG104" s="207"/>
      <c r="AH104" s="207"/>
      <c r="AI104" s="207"/>
      <c r="AJ104" s="207"/>
      <c r="AK104" s="207"/>
      <c r="AL104" s="207"/>
      <c r="AM104" s="207"/>
      <c r="AN104" s="207"/>
      <c r="AO104" s="207"/>
      <c r="AP104" s="207"/>
      <c r="AQ104" s="186" t="s">
        <v>348</v>
      </c>
      <c r="AR104" s="207"/>
      <c r="AS104" s="207"/>
    </row>
    <row r="105" spans="30:45">
      <c r="AD105" s="207"/>
      <c r="AE105" s="214"/>
      <c r="AF105" s="207"/>
      <c r="AG105" s="207"/>
      <c r="AH105" s="207"/>
      <c r="AI105" s="207"/>
      <c r="AJ105" s="207"/>
      <c r="AK105" s="207"/>
      <c r="AL105" s="207"/>
      <c r="AM105" s="207"/>
      <c r="AN105" s="207"/>
      <c r="AO105" s="207"/>
      <c r="AP105" s="207"/>
      <c r="AQ105" s="186" t="s">
        <v>349</v>
      </c>
      <c r="AR105" s="207"/>
      <c r="AS105" s="207"/>
    </row>
    <row r="106" spans="30:45">
      <c r="AD106" s="207"/>
      <c r="AE106" s="214"/>
      <c r="AF106" s="207"/>
      <c r="AG106" s="207"/>
      <c r="AH106" s="207"/>
      <c r="AI106" s="207"/>
      <c r="AJ106" s="207"/>
      <c r="AK106" s="207"/>
      <c r="AL106" s="207"/>
      <c r="AM106" s="207"/>
      <c r="AN106" s="207"/>
      <c r="AO106" s="207"/>
      <c r="AP106" s="207"/>
      <c r="AQ106" s="186" t="s">
        <v>350</v>
      </c>
      <c r="AR106" s="207"/>
      <c r="AS106" s="207"/>
    </row>
    <row r="107" spans="30:45">
      <c r="AD107" s="207"/>
      <c r="AE107" s="214"/>
      <c r="AF107" s="207"/>
      <c r="AG107" s="207"/>
      <c r="AH107" s="207"/>
      <c r="AI107" s="207"/>
      <c r="AJ107" s="207"/>
      <c r="AK107" s="207"/>
      <c r="AL107" s="207"/>
      <c r="AM107" s="207"/>
      <c r="AN107" s="207"/>
      <c r="AO107" s="207"/>
      <c r="AP107" s="207"/>
      <c r="AQ107" s="186" t="s">
        <v>351</v>
      </c>
      <c r="AR107" s="207"/>
      <c r="AS107" s="207"/>
    </row>
    <row r="108" spans="30:45">
      <c r="AD108" s="207"/>
      <c r="AE108" s="214"/>
      <c r="AF108" s="207"/>
      <c r="AG108" s="207"/>
      <c r="AH108" s="207"/>
      <c r="AI108" s="207"/>
      <c r="AJ108" s="207"/>
      <c r="AK108" s="207"/>
      <c r="AL108" s="207"/>
      <c r="AM108" s="207"/>
      <c r="AN108" s="207"/>
      <c r="AO108" s="207"/>
      <c r="AP108" s="207"/>
      <c r="AQ108" s="186" t="s">
        <v>352</v>
      </c>
      <c r="AR108" s="207"/>
      <c r="AS108" s="207"/>
    </row>
    <row r="109" spans="30:45">
      <c r="AD109" s="207"/>
      <c r="AE109" s="214"/>
      <c r="AF109" s="207"/>
      <c r="AG109" s="207"/>
      <c r="AH109" s="207"/>
      <c r="AI109" s="207"/>
      <c r="AJ109" s="207"/>
      <c r="AK109" s="207"/>
      <c r="AL109" s="207"/>
      <c r="AM109" s="207"/>
      <c r="AN109" s="207"/>
      <c r="AO109" s="207"/>
      <c r="AP109" s="207"/>
      <c r="AQ109" s="186" t="s">
        <v>353</v>
      </c>
      <c r="AR109" s="207"/>
      <c r="AS109" s="207"/>
    </row>
    <row r="110" spans="30:45">
      <c r="AD110" s="207"/>
      <c r="AE110" s="214"/>
      <c r="AF110" s="207"/>
      <c r="AG110" s="207"/>
      <c r="AH110" s="207"/>
      <c r="AI110" s="207"/>
      <c r="AJ110" s="207"/>
      <c r="AK110" s="207"/>
      <c r="AL110" s="207"/>
      <c r="AM110" s="207"/>
      <c r="AN110" s="207"/>
      <c r="AO110" s="207"/>
      <c r="AP110" s="207"/>
      <c r="AQ110" s="186" t="s">
        <v>354</v>
      </c>
      <c r="AR110" s="207"/>
      <c r="AS110" s="207"/>
    </row>
    <row r="111" spans="30:45">
      <c r="AD111" s="207"/>
      <c r="AE111" s="214"/>
      <c r="AF111" s="207"/>
      <c r="AG111" s="207"/>
      <c r="AH111" s="207"/>
      <c r="AI111" s="207"/>
      <c r="AJ111" s="207"/>
      <c r="AK111" s="207"/>
      <c r="AL111" s="207"/>
      <c r="AM111" s="207"/>
      <c r="AN111" s="207"/>
      <c r="AO111" s="207"/>
      <c r="AP111" s="207"/>
      <c r="AQ111" s="186" t="s">
        <v>355</v>
      </c>
      <c r="AR111" s="207"/>
      <c r="AS111" s="207"/>
    </row>
    <row r="112" spans="30:45">
      <c r="AF112" s="207"/>
      <c r="AG112" s="207"/>
      <c r="AH112" s="207"/>
      <c r="AI112" s="207"/>
      <c r="AJ112" s="207"/>
      <c r="AK112" s="207"/>
      <c r="AL112" s="207"/>
      <c r="AM112" s="207"/>
      <c r="AN112" s="207"/>
      <c r="AO112" s="207"/>
      <c r="AP112" s="207"/>
      <c r="AQ112" s="186" t="s">
        <v>356</v>
      </c>
      <c r="AR112" s="207"/>
      <c r="AS112" s="207"/>
    </row>
    <row r="113" spans="37:37">
      <c r="AK113" s="207"/>
    </row>
  </sheetData>
  <mergeCells count="17">
    <mergeCell ref="A3:P3"/>
    <mergeCell ref="F45:K45"/>
    <mergeCell ref="N45:P45"/>
    <mergeCell ref="C26:F26"/>
    <mergeCell ref="C27:F27"/>
    <mergeCell ref="C28:F28"/>
    <mergeCell ref="C29:F29"/>
    <mergeCell ref="C30:F30"/>
    <mergeCell ref="C31:F31"/>
    <mergeCell ref="C32:F32"/>
    <mergeCell ref="G26:I26"/>
    <mergeCell ref="G28:I28"/>
    <mergeCell ref="G27:I27"/>
    <mergeCell ref="G29:I29"/>
    <mergeCell ref="G30:I30"/>
    <mergeCell ref="G31:I31"/>
    <mergeCell ref="G32:I32"/>
  </mergeCells>
  <dataValidations count="15">
    <dataValidation type="list" allowBlank="1" showInputMessage="1" showErrorMessage="1" prompt="Escolher Opção" sqref="JB65534:JC65534 SX65534:SY65534 ACT65534:ACU65534 AMP65534:AMQ65534 AWL65534:AWM65534 BGH65534:BGI65534 BQD65534:BQE65534 BZZ65534:CAA65534 CJV65534:CJW65534 CTR65534:CTS65534 DDN65534:DDO65534 DNJ65534:DNK65534 DXF65534:DXG65534 EHB65534:EHC65534 EQX65534:EQY65534 FAT65534:FAU65534 FKP65534:FKQ65534 FUL65534:FUM65534 GEH65534:GEI65534 GOD65534:GOE65534 GXZ65534:GYA65534 HHV65534:HHW65534 HRR65534:HRS65534 IBN65534:IBO65534 ILJ65534:ILK65534 IVF65534:IVG65534 JFB65534:JFC65534 JOX65534:JOY65534 JYT65534:JYU65534 KIP65534:KIQ65534 KSL65534:KSM65534 LCH65534:LCI65534 LMD65534:LME65534 LVZ65534:LWA65534 MFV65534:MFW65534 MPR65534:MPS65534 MZN65534:MZO65534 NJJ65534:NJK65534 NTF65534:NTG65534 ODB65534:ODC65534 OMX65534:OMY65534 OWT65534:OWU65534 PGP65534:PGQ65534 PQL65534:PQM65534 QAH65534:QAI65534 QKD65534:QKE65534 QTZ65534:QUA65534 RDV65534:RDW65534 RNR65534:RNS65534 RXN65534:RXO65534 SHJ65534:SHK65534 SRF65534:SRG65534 TBB65534:TBC65534 TKX65534:TKY65534 TUT65534:TUU65534 UEP65534:UEQ65534 UOL65534:UOM65534 UYH65534:UYI65534 VID65534:VIE65534 VRZ65534:VSA65534 WBV65534:WBW65534 WLR65534:WLS65534 WVN65534:WVO65534 JB131070:JC131070 SX131070:SY131070 ACT131070:ACU131070 AMP131070:AMQ131070 AWL131070:AWM131070 BGH131070:BGI131070 BQD131070:BQE131070 BZZ131070:CAA131070 CJV131070:CJW131070 CTR131070:CTS131070 DDN131070:DDO131070 DNJ131070:DNK131070 DXF131070:DXG131070 EHB131070:EHC131070 EQX131070:EQY131070 FAT131070:FAU131070 FKP131070:FKQ131070 FUL131070:FUM131070 GEH131070:GEI131070 GOD131070:GOE131070 GXZ131070:GYA131070 HHV131070:HHW131070 HRR131070:HRS131070 IBN131070:IBO131070 ILJ131070:ILK131070 IVF131070:IVG131070 JFB131070:JFC131070 JOX131070:JOY131070 JYT131070:JYU131070 KIP131070:KIQ131070 KSL131070:KSM131070 LCH131070:LCI131070 LMD131070:LME131070 LVZ131070:LWA131070 MFV131070:MFW131070 MPR131070:MPS131070 MZN131070:MZO131070 NJJ131070:NJK131070 NTF131070:NTG131070 ODB131070:ODC131070 OMX131070:OMY131070 OWT131070:OWU131070 PGP131070:PGQ131070 PQL131070:PQM131070 QAH131070:QAI131070 QKD131070:QKE131070 QTZ131070:QUA131070 RDV131070:RDW131070 RNR131070:RNS131070 RXN131070:RXO131070 SHJ131070:SHK131070 SRF131070:SRG131070 TBB131070:TBC131070 TKX131070:TKY131070 TUT131070:TUU131070 UEP131070:UEQ131070 UOL131070:UOM131070 UYH131070:UYI131070 VID131070:VIE131070 VRZ131070:VSA131070 WBV131070:WBW131070 WLR131070:WLS131070 WVN131070:WVO131070 JB196606:JC196606 SX196606:SY196606 ACT196606:ACU196606 AMP196606:AMQ196606 AWL196606:AWM196606 BGH196606:BGI196606 BQD196606:BQE196606 BZZ196606:CAA196606 CJV196606:CJW196606 CTR196606:CTS196606 DDN196606:DDO196606 DNJ196606:DNK196606 DXF196606:DXG196606 EHB196606:EHC196606 EQX196606:EQY196606 FAT196606:FAU196606 FKP196606:FKQ196606 FUL196606:FUM196606 GEH196606:GEI196606 GOD196606:GOE196606 GXZ196606:GYA196606 HHV196606:HHW196606 HRR196606:HRS196606 IBN196606:IBO196606 ILJ196606:ILK196606 IVF196606:IVG196606 JFB196606:JFC196606 JOX196606:JOY196606 JYT196606:JYU196606 KIP196606:KIQ196606 KSL196606:KSM196606 LCH196606:LCI196606 LMD196606:LME196606 LVZ196606:LWA196606 MFV196606:MFW196606 MPR196606:MPS196606 MZN196606:MZO196606 NJJ196606:NJK196606 NTF196606:NTG196606 ODB196606:ODC196606 OMX196606:OMY196606 OWT196606:OWU196606 PGP196606:PGQ196606 PQL196606:PQM196606 QAH196606:QAI196606 QKD196606:QKE196606 QTZ196606:QUA196606 RDV196606:RDW196606 RNR196606:RNS196606 RXN196606:RXO196606 SHJ196606:SHK196606 SRF196606:SRG196606 TBB196606:TBC196606 TKX196606:TKY196606 TUT196606:TUU196606 UEP196606:UEQ196606 UOL196606:UOM196606 UYH196606:UYI196606 VID196606:VIE196606 VRZ196606:VSA196606 WBV196606:WBW196606 WLR196606:WLS196606 WVN196606:WVO196606 JB262142:JC262142 SX262142:SY262142 ACT262142:ACU262142 AMP262142:AMQ262142 AWL262142:AWM262142 BGH262142:BGI262142 BQD262142:BQE262142 BZZ262142:CAA262142 CJV262142:CJW262142 CTR262142:CTS262142 DDN262142:DDO262142 DNJ262142:DNK262142 DXF262142:DXG262142 EHB262142:EHC262142 EQX262142:EQY262142 FAT262142:FAU262142 FKP262142:FKQ262142 FUL262142:FUM262142 GEH262142:GEI262142 GOD262142:GOE262142 GXZ262142:GYA262142 HHV262142:HHW262142 HRR262142:HRS262142 IBN262142:IBO262142 ILJ262142:ILK262142 IVF262142:IVG262142 JFB262142:JFC262142 JOX262142:JOY262142 JYT262142:JYU262142 KIP262142:KIQ262142 KSL262142:KSM262142 LCH262142:LCI262142 LMD262142:LME262142 LVZ262142:LWA262142 MFV262142:MFW262142 MPR262142:MPS262142 MZN262142:MZO262142 NJJ262142:NJK262142 NTF262142:NTG262142 ODB262142:ODC262142 OMX262142:OMY262142 OWT262142:OWU262142 PGP262142:PGQ262142 PQL262142:PQM262142 QAH262142:QAI262142 QKD262142:QKE262142 QTZ262142:QUA262142 RDV262142:RDW262142 RNR262142:RNS262142 RXN262142:RXO262142 SHJ262142:SHK262142 SRF262142:SRG262142 TBB262142:TBC262142 TKX262142:TKY262142 TUT262142:TUU262142 UEP262142:UEQ262142 UOL262142:UOM262142 UYH262142:UYI262142 VID262142:VIE262142 VRZ262142:VSA262142 WBV262142:WBW262142 WLR262142:WLS262142 WVN262142:WVO262142 JB327678:JC327678 SX327678:SY327678 ACT327678:ACU327678 AMP327678:AMQ327678 AWL327678:AWM327678 BGH327678:BGI327678 BQD327678:BQE327678 BZZ327678:CAA327678 CJV327678:CJW327678 CTR327678:CTS327678 DDN327678:DDO327678 DNJ327678:DNK327678 DXF327678:DXG327678 EHB327678:EHC327678 EQX327678:EQY327678 FAT327678:FAU327678 FKP327678:FKQ327678 FUL327678:FUM327678 GEH327678:GEI327678 GOD327678:GOE327678 GXZ327678:GYA327678 HHV327678:HHW327678 HRR327678:HRS327678 IBN327678:IBO327678 ILJ327678:ILK327678 IVF327678:IVG327678 JFB327678:JFC327678 JOX327678:JOY327678 JYT327678:JYU327678 KIP327678:KIQ327678 KSL327678:KSM327678 LCH327678:LCI327678 LMD327678:LME327678 LVZ327678:LWA327678 MFV327678:MFW327678 MPR327678:MPS327678 MZN327678:MZO327678 NJJ327678:NJK327678 NTF327678:NTG327678 ODB327678:ODC327678 OMX327678:OMY327678 OWT327678:OWU327678 PGP327678:PGQ327678 PQL327678:PQM327678 QAH327678:QAI327678 QKD327678:QKE327678 QTZ327678:QUA327678 RDV327678:RDW327678 RNR327678:RNS327678 RXN327678:RXO327678 SHJ327678:SHK327678 SRF327678:SRG327678 TBB327678:TBC327678 TKX327678:TKY327678 TUT327678:TUU327678 UEP327678:UEQ327678 UOL327678:UOM327678 UYH327678:UYI327678 VID327678:VIE327678 VRZ327678:VSA327678 WBV327678:WBW327678 WLR327678:WLS327678 WVN327678:WVO327678 JB393214:JC393214 SX393214:SY393214 ACT393214:ACU393214 AMP393214:AMQ393214 AWL393214:AWM393214 BGH393214:BGI393214 BQD393214:BQE393214 BZZ393214:CAA393214 CJV393214:CJW393214 CTR393214:CTS393214 DDN393214:DDO393214 DNJ393214:DNK393214 DXF393214:DXG393214 EHB393214:EHC393214 EQX393214:EQY393214 FAT393214:FAU393214 FKP393214:FKQ393214 FUL393214:FUM393214 GEH393214:GEI393214 GOD393214:GOE393214 GXZ393214:GYA393214 HHV393214:HHW393214 HRR393214:HRS393214 IBN393214:IBO393214 ILJ393214:ILK393214 IVF393214:IVG393214 JFB393214:JFC393214 JOX393214:JOY393214 JYT393214:JYU393214 KIP393214:KIQ393214 KSL393214:KSM393214 LCH393214:LCI393214 LMD393214:LME393214 LVZ393214:LWA393214 MFV393214:MFW393214 MPR393214:MPS393214 MZN393214:MZO393214 NJJ393214:NJK393214 NTF393214:NTG393214 ODB393214:ODC393214 OMX393214:OMY393214 OWT393214:OWU393214 PGP393214:PGQ393214 PQL393214:PQM393214 QAH393214:QAI393214 QKD393214:QKE393214 QTZ393214:QUA393214 RDV393214:RDW393214 RNR393214:RNS393214 RXN393214:RXO393214 SHJ393214:SHK393214 SRF393214:SRG393214 TBB393214:TBC393214 TKX393214:TKY393214 TUT393214:TUU393214 UEP393214:UEQ393214 UOL393214:UOM393214 UYH393214:UYI393214 VID393214:VIE393214 VRZ393214:VSA393214 WBV393214:WBW393214 WLR393214:WLS393214 WVN393214:WVO393214 JB458750:JC458750 SX458750:SY458750 ACT458750:ACU458750 AMP458750:AMQ458750 AWL458750:AWM458750 BGH458750:BGI458750 BQD458750:BQE458750 BZZ458750:CAA458750 CJV458750:CJW458750 CTR458750:CTS458750 DDN458750:DDO458750 DNJ458750:DNK458750 DXF458750:DXG458750 EHB458750:EHC458750 EQX458750:EQY458750 FAT458750:FAU458750 FKP458750:FKQ458750 FUL458750:FUM458750 GEH458750:GEI458750 GOD458750:GOE458750 GXZ458750:GYA458750 HHV458750:HHW458750 HRR458750:HRS458750 IBN458750:IBO458750 ILJ458750:ILK458750 IVF458750:IVG458750 JFB458750:JFC458750 JOX458750:JOY458750 JYT458750:JYU458750 KIP458750:KIQ458750 KSL458750:KSM458750 LCH458750:LCI458750 LMD458750:LME458750 LVZ458750:LWA458750 MFV458750:MFW458750 MPR458750:MPS458750 MZN458750:MZO458750 NJJ458750:NJK458750 NTF458750:NTG458750 ODB458750:ODC458750 OMX458750:OMY458750 OWT458750:OWU458750 PGP458750:PGQ458750 PQL458750:PQM458750 QAH458750:QAI458750 QKD458750:QKE458750 QTZ458750:QUA458750 RDV458750:RDW458750 RNR458750:RNS458750 RXN458750:RXO458750 SHJ458750:SHK458750 SRF458750:SRG458750 TBB458750:TBC458750 TKX458750:TKY458750 TUT458750:TUU458750 UEP458750:UEQ458750 UOL458750:UOM458750 UYH458750:UYI458750 VID458750:VIE458750 VRZ458750:VSA458750 WBV458750:WBW458750 WLR458750:WLS458750 WVN458750:WVO458750 JB524286:JC524286 SX524286:SY524286 ACT524286:ACU524286 AMP524286:AMQ524286 AWL524286:AWM524286 BGH524286:BGI524286 BQD524286:BQE524286 BZZ524286:CAA524286 CJV524286:CJW524286 CTR524286:CTS524286 DDN524286:DDO524286 DNJ524286:DNK524286 DXF524286:DXG524286 EHB524286:EHC524286 EQX524286:EQY524286 FAT524286:FAU524286 FKP524286:FKQ524286 FUL524286:FUM524286 GEH524286:GEI524286 GOD524286:GOE524286 GXZ524286:GYA524286 HHV524286:HHW524286 HRR524286:HRS524286 IBN524286:IBO524286 ILJ524286:ILK524286 IVF524286:IVG524286 JFB524286:JFC524286 JOX524286:JOY524286 JYT524286:JYU524286 KIP524286:KIQ524286 KSL524286:KSM524286 LCH524286:LCI524286 LMD524286:LME524286 LVZ524286:LWA524286 MFV524286:MFW524286 MPR524286:MPS524286 MZN524286:MZO524286 NJJ524286:NJK524286 NTF524286:NTG524286 ODB524286:ODC524286 OMX524286:OMY524286 OWT524286:OWU524286 PGP524286:PGQ524286 PQL524286:PQM524286 QAH524286:QAI524286 QKD524286:QKE524286 QTZ524286:QUA524286 RDV524286:RDW524286 RNR524286:RNS524286 RXN524286:RXO524286 SHJ524286:SHK524286 SRF524286:SRG524286 TBB524286:TBC524286 TKX524286:TKY524286 TUT524286:TUU524286 UEP524286:UEQ524286 UOL524286:UOM524286 UYH524286:UYI524286 VID524286:VIE524286 VRZ524286:VSA524286 WBV524286:WBW524286 WLR524286:WLS524286 WVN524286:WVO524286 JB589822:JC589822 SX589822:SY589822 ACT589822:ACU589822 AMP589822:AMQ589822 AWL589822:AWM589822 BGH589822:BGI589822 BQD589822:BQE589822 BZZ589822:CAA589822 CJV589822:CJW589822 CTR589822:CTS589822 DDN589822:DDO589822 DNJ589822:DNK589822 DXF589822:DXG589822 EHB589822:EHC589822 EQX589822:EQY589822 FAT589822:FAU589822 FKP589822:FKQ589822 FUL589822:FUM589822 GEH589822:GEI589822 GOD589822:GOE589822 GXZ589822:GYA589822 HHV589822:HHW589822 HRR589822:HRS589822 IBN589822:IBO589822 ILJ589822:ILK589822 IVF589822:IVG589822 JFB589822:JFC589822 JOX589822:JOY589822 JYT589822:JYU589822 KIP589822:KIQ589822 KSL589822:KSM589822 LCH589822:LCI589822 LMD589822:LME589822 LVZ589822:LWA589822 MFV589822:MFW589822 MPR589822:MPS589822 MZN589822:MZO589822 NJJ589822:NJK589822 NTF589822:NTG589822 ODB589822:ODC589822 OMX589822:OMY589822 OWT589822:OWU589822 PGP589822:PGQ589822 PQL589822:PQM589822 QAH589822:QAI589822 QKD589822:QKE589822 QTZ589822:QUA589822 RDV589822:RDW589822 RNR589822:RNS589822 RXN589822:RXO589822 SHJ589822:SHK589822 SRF589822:SRG589822 TBB589822:TBC589822 TKX589822:TKY589822 TUT589822:TUU589822 UEP589822:UEQ589822 UOL589822:UOM589822 UYH589822:UYI589822 VID589822:VIE589822 VRZ589822:VSA589822 WBV589822:WBW589822 WLR589822:WLS589822 WVN589822:WVO589822 JB655358:JC655358 SX655358:SY655358 ACT655358:ACU655358 AMP655358:AMQ655358 AWL655358:AWM655358 BGH655358:BGI655358 BQD655358:BQE655358 BZZ655358:CAA655358 CJV655358:CJW655358 CTR655358:CTS655358 DDN655358:DDO655358 DNJ655358:DNK655358 DXF655358:DXG655358 EHB655358:EHC655358 EQX655358:EQY655358 FAT655358:FAU655358 FKP655358:FKQ655358 FUL655358:FUM655358 GEH655358:GEI655358 GOD655358:GOE655358 GXZ655358:GYA655358 HHV655358:HHW655358 HRR655358:HRS655358 IBN655358:IBO655358 ILJ655358:ILK655358 IVF655358:IVG655358 JFB655358:JFC655358 JOX655358:JOY655358 JYT655358:JYU655358 KIP655358:KIQ655358 KSL655358:KSM655358 LCH655358:LCI655358 LMD655358:LME655358 LVZ655358:LWA655358 MFV655358:MFW655358 MPR655358:MPS655358 MZN655358:MZO655358 NJJ655358:NJK655358 NTF655358:NTG655358 ODB655358:ODC655358 OMX655358:OMY655358 OWT655358:OWU655358 PGP655358:PGQ655358 PQL655358:PQM655358 QAH655358:QAI655358 QKD655358:QKE655358 QTZ655358:QUA655358 RDV655358:RDW655358 RNR655358:RNS655358 RXN655358:RXO655358 SHJ655358:SHK655358 SRF655358:SRG655358 TBB655358:TBC655358 TKX655358:TKY655358 TUT655358:TUU655358 UEP655358:UEQ655358 UOL655358:UOM655358 UYH655358:UYI655358 VID655358:VIE655358 VRZ655358:VSA655358 WBV655358:WBW655358 WLR655358:WLS655358 WVN655358:WVO655358 JB720894:JC720894 SX720894:SY720894 ACT720894:ACU720894 AMP720894:AMQ720894 AWL720894:AWM720894 BGH720894:BGI720894 BQD720894:BQE720894 BZZ720894:CAA720894 CJV720894:CJW720894 CTR720894:CTS720894 DDN720894:DDO720894 DNJ720894:DNK720894 DXF720894:DXG720894 EHB720894:EHC720894 EQX720894:EQY720894 FAT720894:FAU720894 FKP720894:FKQ720894 FUL720894:FUM720894 GEH720894:GEI720894 GOD720894:GOE720894 GXZ720894:GYA720894 HHV720894:HHW720894 HRR720894:HRS720894 IBN720894:IBO720894 ILJ720894:ILK720894 IVF720894:IVG720894 JFB720894:JFC720894 JOX720894:JOY720894 JYT720894:JYU720894 KIP720894:KIQ720894 KSL720894:KSM720894 LCH720894:LCI720894 LMD720894:LME720894 LVZ720894:LWA720894 MFV720894:MFW720894 MPR720894:MPS720894 MZN720894:MZO720894 NJJ720894:NJK720894 NTF720894:NTG720894 ODB720894:ODC720894 OMX720894:OMY720894 OWT720894:OWU720894 PGP720894:PGQ720894 PQL720894:PQM720894 QAH720894:QAI720894 QKD720894:QKE720894 QTZ720894:QUA720894 RDV720894:RDW720894 RNR720894:RNS720894 RXN720894:RXO720894 SHJ720894:SHK720894 SRF720894:SRG720894 TBB720894:TBC720894 TKX720894:TKY720894 TUT720894:TUU720894 UEP720894:UEQ720894 UOL720894:UOM720894 UYH720894:UYI720894 VID720894:VIE720894 VRZ720894:VSA720894 WBV720894:WBW720894 WLR720894:WLS720894 WVN720894:WVO720894 JB786430:JC786430 SX786430:SY786430 ACT786430:ACU786430 AMP786430:AMQ786430 AWL786430:AWM786430 BGH786430:BGI786430 BQD786430:BQE786430 BZZ786430:CAA786430 CJV786430:CJW786430 CTR786430:CTS786430 DDN786430:DDO786430 DNJ786430:DNK786430 DXF786430:DXG786430 EHB786430:EHC786430 EQX786430:EQY786430 FAT786430:FAU786430 FKP786430:FKQ786430 FUL786430:FUM786430 GEH786430:GEI786430 GOD786430:GOE786430 GXZ786430:GYA786430 HHV786430:HHW786430 HRR786430:HRS786430 IBN786430:IBO786430 ILJ786430:ILK786430 IVF786430:IVG786430 JFB786430:JFC786430 JOX786430:JOY786430 JYT786430:JYU786430 KIP786430:KIQ786430 KSL786430:KSM786430 LCH786430:LCI786430 LMD786430:LME786430 LVZ786430:LWA786430 MFV786430:MFW786430 MPR786430:MPS786430 MZN786430:MZO786430 NJJ786430:NJK786430 NTF786430:NTG786430 ODB786430:ODC786430 OMX786430:OMY786430 OWT786430:OWU786430 PGP786430:PGQ786430 PQL786430:PQM786430 QAH786430:QAI786430 QKD786430:QKE786430 QTZ786430:QUA786430 RDV786430:RDW786430 RNR786430:RNS786430 RXN786430:RXO786430 SHJ786430:SHK786430 SRF786430:SRG786430 TBB786430:TBC786430 TKX786430:TKY786430 TUT786430:TUU786430 UEP786430:UEQ786430 UOL786430:UOM786430 UYH786430:UYI786430 VID786430:VIE786430 VRZ786430:VSA786430 WBV786430:WBW786430 WLR786430:WLS786430 WVN786430:WVO786430 JB851966:JC851966 SX851966:SY851966 ACT851966:ACU851966 AMP851966:AMQ851966 AWL851966:AWM851966 BGH851966:BGI851966 BQD851966:BQE851966 BZZ851966:CAA851966 CJV851966:CJW851966 CTR851966:CTS851966 DDN851966:DDO851966 DNJ851966:DNK851966 DXF851966:DXG851966 EHB851966:EHC851966 EQX851966:EQY851966 FAT851966:FAU851966 FKP851966:FKQ851966 FUL851966:FUM851966 GEH851966:GEI851966 GOD851966:GOE851966 GXZ851966:GYA851966 HHV851966:HHW851966 HRR851966:HRS851966 IBN851966:IBO851966 ILJ851966:ILK851966 IVF851966:IVG851966 JFB851966:JFC851966 JOX851966:JOY851966 JYT851966:JYU851966 KIP851966:KIQ851966 KSL851966:KSM851966 LCH851966:LCI851966 LMD851966:LME851966 LVZ851966:LWA851966 MFV851966:MFW851966 MPR851966:MPS851966 MZN851966:MZO851966 NJJ851966:NJK851966 NTF851966:NTG851966 ODB851966:ODC851966 OMX851966:OMY851966 OWT851966:OWU851966 PGP851966:PGQ851966 PQL851966:PQM851966 QAH851966:QAI851966 QKD851966:QKE851966 QTZ851966:QUA851966 RDV851966:RDW851966 RNR851966:RNS851966 RXN851966:RXO851966 SHJ851966:SHK851966 SRF851966:SRG851966 TBB851966:TBC851966 TKX851966:TKY851966 TUT851966:TUU851966 UEP851966:UEQ851966 UOL851966:UOM851966 UYH851966:UYI851966 VID851966:VIE851966 VRZ851966:VSA851966 WBV851966:WBW851966 WLR851966:WLS851966 WVN851966:WVO851966 JB917502:JC917502 SX917502:SY917502 ACT917502:ACU917502 AMP917502:AMQ917502 AWL917502:AWM917502 BGH917502:BGI917502 BQD917502:BQE917502 BZZ917502:CAA917502 CJV917502:CJW917502 CTR917502:CTS917502 DDN917502:DDO917502 DNJ917502:DNK917502 DXF917502:DXG917502 EHB917502:EHC917502 EQX917502:EQY917502 FAT917502:FAU917502 FKP917502:FKQ917502 FUL917502:FUM917502 GEH917502:GEI917502 GOD917502:GOE917502 GXZ917502:GYA917502 HHV917502:HHW917502 HRR917502:HRS917502 IBN917502:IBO917502 ILJ917502:ILK917502 IVF917502:IVG917502 JFB917502:JFC917502 JOX917502:JOY917502 JYT917502:JYU917502 KIP917502:KIQ917502 KSL917502:KSM917502 LCH917502:LCI917502 LMD917502:LME917502 LVZ917502:LWA917502 MFV917502:MFW917502 MPR917502:MPS917502 MZN917502:MZO917502 NJJ917502:NJK917502 NTF917502:NTG917502 ODB917502:ODC917502 OMX917502:OMY917502 OWT917502:OWU917502 PGP917502:PGQ917502 PQL917502:PQM917502 QAH917502:QAI917502 QKD917502:QKE917502 QTZ917502:QUA917502 RDV917502:RDW917502 RNR917502:RNS917502 RXN917502:RXO917502 SHJ917502:SHK917502 SRF917502:SRG917502 TBB917502:TBC917502 TKX917502:TKY917502 TUT917502:TUU917502 UEP917502:UEQ917502 UOL917502:UOM917502 UYH917502:UYI917502 VID917502:VIE917502 VRZ917502:VSA917502 WBV917502:WBW917502 WLR917502:WLS917502 WVN917502:WVO917502 JB983038:JC983038 SX983038:SY983038 ACT983038:ACU983038 AMP983038:AMQ983038 AWL983038:AWM983038 BGH983038:BGI983038 BQD983038:BQE983038 BZZ983038:CAA983038 CJV983038:CJW983038 CTR983038:CTS983038 DDN983038:DDO983038 DNJ983038:DNK983038 DXF983038:DXG983038 EHB983038:EHC983038 EQX983038:EQY983038 FAT983038:FAU983038 FKP983038:FKQ983038 FUL983038:FUM983038 GEH983038:GEI983038 GOD983038:GOE983038 GXZ983038:GYA983038 HHV983038:HHW983038 HRR983038:HRS983038 IBN983038:IBO983038 ILJ983038:ILK983038 IVF983038:IVG983038 JFB983038:JFC983038 JOX983038:JOY983038 JYT983038:JYU983038 KIP983038:KIQ983038 KSL983038:KSM983038 LCH983038:LCI983038 LMD983038:LME983038 LVZ983038:LWA983038 MFV983038:MFW983038 MPR983038:MPS983038 MZN983038:MZO983038 NJJ983038:NJK983038 NTF983038:NTG983038 ODB983038:ODC983038 OMX983038:OMY983038 OWT983038:OWU983038 PGP983038:PGQ983038 PQL983038:PQM983038 QAH983038:QAI983038 QKD983038:QKE983038 QTZ983038:QUA983038 RDV983038:RDW983038 RNR983038:RNS983038 RXN983038:RXO983038 SHJ983038:SHK983038 SRF983038:SRG983038 TBB983038:TBC983038 TKX983038:TKY983038 TUT983038:TUU983038 UEP983038:UEQ983038 UOL983038:UOM983038 UYH983038:UYI983038 VID983038:VIE983038 VRZ983038:VSA983038 WBV983038:WBW983038 WLR983038:WLS983038 WVN983038:WVO983038" xr:uid="{00000000-0002-0000-0400-000000000000}">
      <formula1>KR65561:KR65578</formula1>
    </dataValidation>
    <dataValidation type="list" allowBlank="1" showInputMessage="1" showErrorMessage="1" prompt="Escolher Opção" sqref="IY65541:JC65541 SU65541:SY65541 ACQ65541:ACU65541 AMM65541:AMQ65541 AWI65541:AWM65541 BGE65541:BGI65541 BQA65541:BQE65541 BZW65541:CAA65541 CJS65541:CJW65541 CTO65541:CTS65541 DDK65541:DDO65541 DNG65541:DNK65541 DXC65541:DXG65541 EGY65541:EHC65541 EQU65541:EQY65541 FAQ65541:FAU65541 FKM65541:FKQ65541 FUI65541:FUM65541 GEE65541:GEI65541 GOA65541:GOE65541 GXW65541:GYA65541 HHS65541:HHW65541 HRO65541:HRS65541 IBK65541:IBO65541 ILG65541:ILK65541 IVC65541:IVG65541 JEY65541:JFC65541 JOU65541:JOY65541 JYQ65541:JYU65541 KIM65541:KIQ65541 KSI65541:KSM65541 LCE65541:LCI65541 LMA65541:LME65541 LVW65541:LWA65541 MFS65541:MFW65541 MPO65541:MPS65541 MZK65541:MZO65541 NJG65541:NJK65541 NTC65541:NTG65541 OCY65541:ODC65541 OMU65541:OMY65541 OWQ65541:OWU65541 PGM65541:PGQ65541 PQI65541:PQM65541 QAE65541:QAI65541 QKA65541:QKE65541 QTW65541:QUA65541 RDS65541:RDW65541 RNO65541:RNS65541 RXK65541:RXO65541 SHG65541:SHK65541 SRC65541:SRG65541 TAY65541:TBC65541 TKU65541:TKY65541 TUQ65541:TUU65541 UEM65541:UEQ65541 UOI65541:UOM65541 UYE65541:UYI65541 VIA65541:VIE65541 VRW65541:VSA65541 WBS65541:WBW65541 WLO65541:WLS65541 WVK65541:WVO65541 IY131077:JC131077 SU131077:SY131077 ACQ131077:ACU131077 AMM131077:AMQ131077 AWI131077:AWM131077 BGE131077:BGI131077 BQA131077:BQE131077 BZW131077:CAA131077 CJS131077:CJW131077 CTO131077:CTS131077 DDK131077:DDO131077 DNG131077:DNK131077 DXC131077:DXG131077 EGY131077:EHC131077 EQU131077:EQY131077 FAQ131077:FAU131077 FKM131077:FKQ131077 FUI131077:FUM131077 GEE131077:GEI131077 GOA131077:GOE131077 GXW131077:GYA131077 HHS131077:HHW131077 HRO131077:HRS131077 IBK131077:IBO131077 ILG131077:ILK131077 IVC131077:IVG131077 JEY131077:JFC131077 JOU131077:JOY131077 JYQ131077:JYU131077 KIM131077:KIQ131077 KSI131077:KSM131077 LCE131077:LCI131077 LMA131077:LME131077 LVW131077:LWA131077 MFS131077:MFW131077 MPO131077:MPS131077 MZK131077:MZO131077 NJG131077:NJK131077 NTC131077:NTG131077 OCY131077:ODC131077 OMU131077:OMY131077 OWQ131077:OWU131077 PGM131077:PGQ131077 PQI131077:PQM131077 QAE131077:QAI131077 QKA131077:QKE131077 QTW131077:QUA131077 RDS131077:RDW131077 RNO131077:RNS131077 RXK131077:RXO131077 SHG131077:SHK131077 SRC131077:SRG131077 TAY131077:TBC131077 TKU131077:TKY131077 TUQ131077:TUU131077 UEM131077:UEQ131077 UOI131077:UOM131077 UYE131077:UYI131077 VIA131077:VIE131077 VRW131077:VSA131077 WBS131077:WBW131077 WLO131077:WLS131077 WVK131077:WVO131077 IY196613:JC196613 SU196613:SY196613 ACQ196613:ACU196613 AMM196613:AMQ196613 AWI196613:AWM196613 BGE196613:BGI196613 BQA196613:BQE196613 BZW196613:CAA196613 CJS196613:CJW196613 CTO196613:CTS196613 DDK196613:DDO196613 DNG196613:DNK196613 DXC196613:DXG196613 EGY196613:EHC196613 EQU196613:EQY196613 FAQ196613:FAU196613 FKM196613:FKQ196613 FUI196613:FUM196613 GEE196613:GEI196613 GOA196613:GOE196613 GXW196613:GYA196613 HHS196613:HHW196613 HRO196613:HRS196613 IBK196613:IBO196613 ILG196613:ILK196613 IVC196613:IVG196613 JEY196613:JFC196613 JOU196613:JOY196613 JYQ196613:JYU196613 KIM196613:KIQ196613 KSI196613:KSM196613 LCE196613:LCI196613 LMA196613:LME196613 LVW196613:LWA196613 MFS196613:MFW196613 MPO196613:MPS196613 MZK196613:MZO196613 NJG196613:NJK196613 NTC196613:NTG196613 OCY196613:ODC196613 OMU196613:OMY196613 OWQ196613:OWU196613 PGM196613:PGQ196613 PQI196613:PQM196613 QAE196613:QAI196613 QKA196613:QKE196613 QTW196613:QUA196613 RDS196613:RDW196613 RNO196613:RNS196613 RXK196613:RXO196613 SHG196613:SHK196613 SRC196613:SRG196613 TAY196613:TBC196613 TKU196613:TKY196613 TUQ196613:TUU196613 UEM196613:UEQ196613 UOI196613:UOM196613 UYE196613:UYI196613 VIA196613:VIE196613 VRW196613:VSA196613 WBS196613:WBW196613 WLO196613:WLS196613 WVK196613:WVO196613 IY262149:JC262149 SU262149:SY262149 ACQ262149:ACU262149 AMM262149:AMQ262149 AWI262149:AWM262149 BGE262149:BGI262149 BQA262149:BQE262149 BZW262149:CAA262149 CJS262149:CJW262149 CTO262149:CTS262149 DDK262149:DDO262149 DNG262149:DNK262149 DXC262149:DXG262149 EGY262149:EHC262149 EQU262149:EQY262149 FAQ262149:FAU262149 FKM262149:FKQ262149 FUI262149:FUM262149 GEE262149:GEI262149 GOA262149:GOE262149 GXW262149:GYA262149 HHS262149:HHW262149 HRO262149:HRS262149 IBK262149:IBO262149 ILG262149:ILK262149 IVC262149:IVG262149 JEY262149:JFC262149 JOU262149:JOY262149 JYQ262149:JYU262149 KIM262149:KIQ262149 KSI262149:KSM262149 LCE262149:LCI262149 LMA262149:LME262149 LVW262149:LWA262149 MFS262149:MFW262149 MPO262149:MPS262149 MZK262149:MZO262149 NJG262149:NJK262149 NTC262149:NTG262149 OCY262149:ODC262149 OMU262149:OMY262149 OWQ262149:OWU262149 PGM262149:PGQ262149 PQI262149:PQM262149 QAE262149:QAI262149 QKA262149:QKE262149 QTW262149:QUA262149 RDS262149:RDW262149 RNO262149:RNS262149 RXK262149:RXO262149 SHG262149:SHK262149 SRC262149:SRG262149 TAY262149:TBC262149 TKU262149:TKY262149 TUQ262149:TUU262149 UEM262149:UEQ262149 UOI262149:UOM262149 UYE262149:UYI262149 VIA262149:VIE262149 VRW262149:VSA262149 WBS262149:WBW262149 WLO262149:WLS262149 WVK262149:WVO262149 IY327685:JC327685 SU327685:SY327685 ACQ327685:ACU327685 AMM327685:AMQ327685 AWI327685:AWM327685 BGE327685:BGI327685 BQA327685:BQE327685 BZW327685:CAA327685 CJS327685:CJW327685 CTO327685:CTS327685 DDK327685:DDO327685 DNG327685:DNK327685 DXC327685:DXG327685 EGY327685:EHC327685 EQU327685:EQY327685 FAQ327685:FAU327685 FKM327685:FKQ327685 FUI327685:FUM327685 GEE327685:GEI327685 GOA327685:GOE327685 GXW327685:GYA327685 HHS327685:HHW327685 HRO327685:HRS327685 IBK327685:IBO327685 ILG327685:ILK327685 IVC327685:IVG327685 JEY327685:JFC327685 JOU327685:JOY327685 JYQ327685:JYU327685 KIM327685:KIQ327685 KSI327685:KSM327685 LCE327685:LCI327685 LMA327685:LME327685 LVW327685:LWA327685 MFS327685:MFW327685 MPO327685:MPS327685 MZK327685:MZO327685 NJG327685:NJK327685 NTC327685:NTG327685 OCY327685:ODC327685 OMU327685:OMY327685 OWQ327685:OWU327685 PGM327685:PGQ327685 PQI327685:PQM327685 QAE327685:QAI327685 QKA327685:QKE327685 QTW327685:QUA327685 RDS327685:RDW327685 RNO327685:RNS327685 RXK327685:RXO327685 SHG327685:SHK327685 SRC327685:SRG327685 TAY327685:TBC327685 TKU327685:TKY327685 TUQ327685:TUU327685 UEM327685:UEQ327685 UOI327685:UOM327685 UYE327685:UYI327685 VIA327685:VIE327685 VRW327685:VSA327685 WBS327685:WBW327685 WLO327685:WLS327685 WVK327685:WVO327685 IY393221:JC393221 SU393221:SY393221 ACQ393221:ACU393221 AMM393221:AMQ393221 AWI393221:AWM393221 BGE393221:BGI393221 BQA393221:BQE393221 BZW393221:CAA393221 CJS393221:CJW393221 CTO393221:CTS393221 DDK393221:DDO393221 DNG393221:DNK393221 DXC393221:DXG393221 EGY393221:EHC393221 EQU393221:EQY393221 FAQ393221:FAU393221 FKM393221:FKQ393221 FUI393221:FUM393221 GEE393221:GEI393221 GOA393221:GOE393221 GXW393221:GYA393221 HHS393221:HHW393221 HRO393221:HRS393221 IBK393221:IBO393221 ILG393221:ILK393221 IVC393221:IVG393221 JEY393221:JFC393221 JOU393221:JOY393221 JYQ393221:JYU393221 KIM393221:KIQ393221 KSI393221:KSM393221 LCE393221:LCI393221 LMA393221:LME393221 LVW393221:LWA393221 MFS393221:MFW393221 MPO393221:MPS393221 MZK393221:MZO393221 NJG393221:NJK393221 NTC393221:NTG393221 OCY393221:ODC393221 OMU393221:OMY393221 OWQ393221:OWU393221 PGM393221:PGQ393221 PQI393221:PQM393221 QAE393221:QAI393221 QKA393221:QKE393221 QTW393221:QUA393221 RDS393221:RDW393221 RNO393221:RNS393221 RXK393221:RXO393221 SHG393221:SHK393221 SRC393221:SRG393221 TAY393221:TBC393221 TKU393221:TKY393221 TUQ393221:TUU393221 UEM393221:UEQ393221 UOI393221:UOM393221 UYE393221:UYI393221 VIA393221:VIE393221 VRW393221:VSA393221 WBS393221:WBW393221 WLO393221:WLS393221 WVK393221:WVO393221 IY458757:JC458757 SU458757:SY458757 ACQ458757:ACU458757 AMM458757:AMQ458757 AWI458757:AWM458757 BGE458757:BGI458757 BQA458757:BQE458757 BZW458757:CAA458757 CJS458757:CJW458757 CTO458757:CTS458757 DDK458757:DDO458757 DNG458757:DNK458757 DXC458757:DXG458757 EGY458757:EHC458757 EQU458757:EQY458757 FAQ458757:FAU458757 FKM458757:FKQ458757 FUI458757:FUM458757 GEE458757:GEI458757 GOA458757:GOE458757 GXW458757:GYA458757 HHS458757:HHW458757 HRO458757:HRS458757 IBK458757:IBO458757 ILG458757:ILK458757 IVC458757:IVG458757 JEY458757:JFC458757 JOU458757:JOY458757 JYQ458757:JYU458757 KIM458757:KIQ458757 KSI458757:KSM458757 LCE458757:LCI458757 LMA458757:LME458757 LVW458757:LWA458757 MFS458757:MFW458757 MPO458757:MPS458757 MZK458757:MZO458757 NJG458757:NJK458757 NTC458757:NTG458757 OCY458757:ODC458757 OMU458757:OMY458757 OWQ458757:OWU458757 PGM458757:PGQ458757 PQI458757:PQM458757 QAE458757:QAI458757 QKA458757:QKE458757 QTW458757:QUA458757 RDS458757:RDW458757 RNO458757:RNS458757 RXK458757:RXO458757 SHG458757:SHK458757 SRC458757:SRG458757 TAY458757:TBC458757 TKU458757:TKY458757 TUQ458757:TUU458757 UEM458757:UEQ458757 UOI458757:UOM458757 UYE458757:UYI458757 VIA458757:VIE458757 VRW458757:VSA458757 WBS458757:WBW458757 WLO458757:WLS458757 WVK458757:WVO458757 IY524293:JC524293 SU524293:SY524293 ACQ524293:ACU524293 AMM524293:AMQ524293 AWI524293:AWM524293 BGE524293:BGI524293 BQA524293:BQE524293 BZW524293:CAA524293 CJS524293:CJW524293 CTO524293:CTS524293 DDK524293:DDO524293 DNG524293:DNK524293 DXC524293:DXG524293 EGY524293:EHC524293 EQU524293:EQY524293 FAQ524293:FAU524293 FKM524293:FKQ524293 FUI524293:FUM524293 GEE524293:GEI524293 GOA524293:GOE524293 GXW524293:GYA524293 HHS524293:HHW524293 HRO524293:HRS524293 IBK524293:IBO524293 ILG524293:ILK524293 IVC524293:IVG524293 JEY524293:JFC524293 JOU524293:JOY524293 JYQ524293:JYU524293 KIM524293:KIQ524293 KSI524293:KSM524293 LCE524293:LCI524293 LMA524293:LME524293 LVW524293:LWA524293 MFS524293:MFW524293 MPO524293:MPS524293 MZK524293:MZO524293 NJG524293:NJK524293 NTC524293:NTG524293 OCY524293:ODC524293 OMU524293:OMY524293 OWQ524293:OWU524293 PGM524293:PGQ524293 PQI524293:PQM524293 QAE524293:QAI524293 QKA524293:QKE524293 QTW524293:QUA524293 RDS524293:RDW524293 RNO524293:RNS524293 RXK524293:RXO524293 SHG524293:SHK524293 SRC524293:SRG524293 TAY524293:TBC524293 TKU524293:TKY524293 TUQ524293:TUU524293 UEM524293:UEQ524293 UOI524293:UOM524293 UYE524293:UYI524293 VIA524293:VIE524293 VRW524293:VSA524293 WBS524293:WBW524293 WLO524293:WLS524293 WVK524293:WVO524293 IY589829:JC589829 SU589829:SY589829 ACQ589829:ACU589829 AMM589829:AMQ589829 AWI589829:AWM589829 BGE589829:BGI589829 BQA589829:BQE589829 BZW589829:CAA589829 CJS589829:CJW589829 CTO589829:CTS589829 DDK589829:DDO589829 DNG589829:DNK589829 DXC589829:DXG589829 EGY589829:EHC589829 EQU589829:EQY589829 FAQ589829:FAU589829 FKM589829:FKQ589829 FUI589829:FUM589829 GEE589829:GEI589829 GOA589829:GOE589829 GXW589829:GYA589829 HHS589829:HHW589829 HRO589829:HRS589829 IBK589829:IBO589829 ILG589829:ILK589829 IVC589829:IVG589829 JEY589829:JFC589829 JOU589829:JOY589829 JYQ589829:JYU589829 KIM589829:KIQ589829 KSI589829:KSM589829 LCE589829:LCI589829 LMA589829:LME589829 LVW589829:LWA589829 MFS589829:MFW589829 MPO589829:MPS589829 MZK589829:MZO589829 NJG589829:NJK589829 NTC589829:NTG589829 OCY589829:ODC589829 OMU589829:OMY589829 OWQ589829:OWU589829 PGM589829:PGQ589829 PQI589829:PQM589829 QAE589829:QAI589829 QKA589829:QKE589829 QTW589829:QUA589829 RDS589829:RDW589829 RNO589829:RNS589829 RXK589829:RXO589829 SHG589829:SHK589829 SRC589829:SRG589829 TAY589829:TBC589829 TKU589829:TKY589829 TUQ589829:TUU589829 UEM589829:UEQ589829 UOI589829:UOM589829 UYE589829:UYI589829 VIA589829:VIE589829 VRW589829:VSA589829 WBS589829:WBW589829 WLO589829:WLS589829 WVK589829:WVO589829 IY655365:JC655365 SU655365:SY655365 ACQ655365:ACU655365 AMM655365:AMQ655365 AWI655365:AWM655365 BGE655365:BGI655365 BQA655365:BQE655365 BZW655365:CAA655365 CJS655365:CJW655365 CTO655365:CTS655365 DDK655365:DDO655365 DNG655365:DNK655365 DXC655365:DXG655365 EGY655365:EHC655365 EQU655365:EQY655365 FAQ655365:FAU655365 FKM655365:FKQ655365 FUI655365:FUM655365 GEE655365:GEI655365 GOA655365:GOE655365 GXW655365:GYA655365 HHS655365:HHW655365 HRO655365:HRS655365 IBK655365:IBO655365 ILG655365:ILK655365 IVC655365:IVG655365 JEY655365:JFC655365 JOU655365:JOY655365 JYQ655365:JYU655365 KIM655365:KIQ655365 KSI655365:KSM655365 LCE655365:LCI655365 LMA655365:LME655365 LVW655365:LWA655365 MFS655365:MFW655365 MPO655365:MPS655365 MZK655365:MZO655365 NJG655365:NJK655365 NTC655365:NTG655365 OCY655365:ODC655365 OMU655365:OMY655365 OWQ655365:OWU655365 PGM655365:PGQ655365 PQI655365:PQM655365 QAE655365:QAI655365 QKA655365:QKE655365 QTW655365:QUA655365 RDS655365:RDW655365 RNO655365:RNS655365 RXK655365:RXO655365 SHG655365:SHK655365 SRC655365:SRG655365 TAY655365:TBC655365 TKU655365:TKY655365 TUQ655365:TUU655365 UEM655365:UEQ655365 UOI655365:UOM655365 UYE655365:UYI655365 VIA655365:VIE655365 VRW655365:VSA655365 WBS655365:WBW655365 WLO655365:WLS655365 WVK655365:WVO655365 IY720901:JC720901 SU720901:SY720901 ACQ720901:ACU720901 AMM720901:AMQ720901 AWI720901:AWM720901 BGE720901:BGI720901 BQA720901:BQE720901 BZW720901:CAA720901 CJS720901:CJW720901 CTO720901:CTS720901 DDK720901:DDO720901 DNG720901:DNK720901 DXC720901:DXG720901 EGY720901:EHC720901 EQU720901:EQY720901 FAQ720901:FAU720901 FKM720901:FKQ720901 FUI720901:FUM720901 GEE720901:GEI720901 GOA720901:GOE720901 GXW720901:GYA720901 HHS720901:HHW720901 HRO720901:HRS720901 IBK720901:IBO720901 ILG720901:ILK720901 IVC720901:IVG720901 JEY720901:JFC720901 JOU720901:JOY720901 JYQ720901:JYU720901 KIM720901:KIQ720901 KSI720901:KSM720901 LCE720901:LCI720901 LMA720901:LME720901 LVW720901:LWA720901 MFS720901:MFW720901 MPO720901:MPS720901 MZK720901:MZO720901 NJG720901:NJK720901 NTC720901:NTG720901 OCY720901:ODC720901 OMU720901:OMY720901 OWQ720901:OWU720901 PGM720901:PGQ720901 PQI720901:PQM720901 QAE720901:QAI720901 QKA720901:QKE720901 QTW720901:QUA720901 RDS720901:RDW720901 RNO720901:RNS720901 RXK720901:RXO720901 SHG720901:SHK720901 SRC720901:SRG720901 TAY720901:TBC720901 TKU720901:TKY720901 TUQ720901:TUU720901 UEM720901:UEQ720901 UOI720901:UOM720901 UYE720901:UYI720901 VIA720901:VIE720901 VRW720901:VSA720901 WBS720901:WBW720901 WLO720901:WLS720901 WVK720901:WVO720901 IY786437:JC786437 SU786437:SY786437 ACQ786437:ACU786437 AMM786437:AMQ786437 AWI786437:AWM786437 BGE786437:BGI786437 BQA786437:BQE786437 BZW786437:CAA786437 CJS786437:CJW786437 CTO786437:CTS786437 DDK786437:DDO786437 DNG786437:DNK786437 DXC786437:DXG786437 EGY786437:EHC786437 EQU786437:EQY786437 FAQ786437:FAU786437 FKM786437:FKQ786437 FUI786437:FUM786437 GEE786437:GEI786437 GOA786437:GOE786437 GXW786437:GYA786437 HHS786437:HHW786437 HRO786437:HRS786437 IBK786437:IBO786437 ILG786437:ILK786437 IVC786437:IVG786437 JEY786437:JFC786437 JOU786437:JOY786437 JYQ786437:JYU786437 KIM786437:KIQ786437 KSI786437:KSM786437 LCE786437:LCI786437 LMA786437:LME786437 LVW786437:LWA786437 MFS786437:MFW786437 MPO786437:MPS786437 MZK786437:MZO786437 NJG786437:NJK786437 NTC786437:NTG786437 OCY786437:ODC786437 OMU786437:OMY786437 OWQ786437:OWU786437 PGM786437:PGQ786437 PQI786437:PQM786437 QAE786437:QAI786437 QKA786437:QKE786437 QTW786437:QUA786437 RDS786437:RDW786437 RNO786437:RNS786437 RXK786437:RXO786437 SHG786437:SHK786437 SRC786437:SRG786437 TAY786437:TBC786437 TKU786437:TKY786437 TUQ786437:TUU786437 UEM786437:UEQ786437 UOI786437:UOM786437 UYE786437:UYI786437 VIA786437:VIE786437 VRW786437:VSA786437 WBS786437:WBW786437 WLO786437:WLS786437 WVK786437:WVO786437 IY851973:JC851973 SU851973:SY851973 ACQ851973:ACU851973 AMM851973:AMQ851973 AWI851973:AWM851973 BGE851973:BGI851973 BQA851973:BQE851973 BZW851973:CAA851973 CJS851973:CJW851973 CTO851973:CTS851973 DDK851973:DDO851973 DNG851973:DNK851973 DXC851973:DXG851973 EGY851973:EHC851973 EQU851973:EQY851973 FAQ851973:FAU851973 FKM851973:FKQ851973 FUI851973:FUM851973 GEE851973:GEI851973 GOA851973:GOE851973 GXW851973:GYA851973 HHS851973:HHW851973 HRO851973:HRS851973 IBK851973:IBO851973 ILG851973:ILK851973 IVC851973:IVG851973 JEY851973:JFC851973 JOU851973:JOY851973 JYQ851973:JYU851973 KIM851973:KIQ851973 KSI851973:KSM851973 LCE851973:LCI851973 LMA851973:LME851973 LVW851973:LWA851973 MFS851973:MFW851973 MPO851973:MPS851973 MZK851973:MZO851973 NJG851973:NJK851973 NTC851973:NTG851973 OCY851973:ODC851973 OMU851973:OMY851973 OWQ851973:OWU851973 PGM851973:PGQ851973 PQI851973:PQM851973 QAE851973:QAI851973 QKA851973:QKE851973 QTW851973:QUA851973 RDS851973:RDW851973 RNO851973:RNS851973 RXK851973:RXO851973 SHG851973:SHK851973 SRC851973:SRG851973 TAY851973:TBC851973 TKU851973:TKY851973 TUQ851973:TUU851973 UEM851973:UEQ851973 UOI851973:UOM851973 UYE851973:UYI851973 VIA851973:VIE851973 VRW851973:VSA851973 WBS851973:WBW851973 WLO851973:WLS851973 WVK851973:WVO851973 IY917509:JC917509 SU917509:SY917509 ACQ917509:ACU917509 AMM917509:AMQ917509 AWI917509:AWM917509 BGE917509:BGI917509 BQA917509:BQE917509 BZW917509:CAA917509 CJS917509:CJW917509 CTO917509:CTS917509 DDK917509:DDO917509 DNG917509:DNK917509 DXC917509:DXG917509 EGY917509:EHC917509 EQU917509:EQY917509 FAQ917509:FAU917509 FKM917509:FKQ917509 FUI917509:FUM917509 GEE917509:GEI917509 GOA917509:GOE917509 GXW917509:GYA917509 HHS917509:HHW917509 HRO917509:HRS917509 IBK917509:IBO917509 ILG917509:ILK917509 IVC917509:IVG917509 JEY917509:JFC917509 JOU917509:JOY917509 JYQ917509:JYU917509 KIM917509:KIQ917509 KSI917509:KSM917509 LCE917509:LCI917509 LMA917509:LME917509 LVW917509:LWA917509 MFS917509:MFW917509 MPO917509:MPS917509 MZK917509:MZO917509 NJG917509:NJK917509 NTC917509:NTG917509 OCY917509:ODC917509 OMU917509:OMY917509 OWQ917509:OWU917509 PGM917509:PGQ917509 PQI917509:PQM917509 QAE917509:QAI917509 QKA917509:QKE917509 QTW917509:QUA917509 RDS917509:RDW917509 RNO917509:RNS917509 RXK917509:RXO917509 SHG917509:SHK917509 SRC917509:SRG917509 TAY917509:TBC917509 TKU917509:TKY917509 TUQ917509:TUU917509 UEM917509:UEQ917509 UOI917509:UOM917509 UYE917509:UYI917509 VIA917509:VIE917509 VRW917509:VSA917509 WBS917509:WBW917509 WLO917509:WLS917509 WVK917509:WVO917509 IY983045:JC983045 SU983045:SY983045 ACQ983045:ACU983045 AMM983045:AMQ983045 AWI983045:AWM983045 BGE983045:BGI983045 BQA983045:BQE983045 BZW983045:CAA983045 CJS983045:CJW983045 CTO983045:CTS983045 DDK983045:DDO983045 DNG983045:DNK983045 DXC983045:DXG983045 EGY983045:EHC983045 EQU983045:EQY983045 FAQ983045:FAU983045 FKM983045:FKQ983045 FUI983045:FUM983045 GEE983045:GEI983045 GOA983045:GOE983045 GXW983045:GYA983045 HHS983045:HHW983045 HRO983045:HRS983045 IBK983045:IBO983045 ILG983045:ILK983045 IVC983045:IVG983045 JEY983045:JFC983045 JOU983045:JOY983045 JYQ983045:JYU983045 KIM983045:KIQ983045 KSI983045:KSM983045 LCE983045:LCI983045 LMA983045:LME983045 LVW983045:LWA983045 MFS983045:MFW983045 MPO983045:MPS983045 MZK983045:MZO983045 NJG983045:NJK983045 NTC983045:NTG983045 OCY983045:ODC983045 OMU983045:OMY983045 OWQ983045:OWU983045 PGM983045:PGQ983045 PQI983045:PQM983045 QAE983045:QAI983045 QKA983045:QKE983045 QTW983045:QUA983045 RDS983045:RDW983045 RNO983045:RNS983045 RXK983045:RXO983045 SHG983045:SHK983045 SRC983045:SRG983045 TAY983045:TBC983045 TKU983045:TKY983045 TUQ983045:TUU983045 UEM983045:UEQ983045 UOI983045:UOM983045 UYE983045:UYI983045 VIA983045:VIE983045 VRW983045:VSA983045 WBS983045:WBW983045 WLO983045:WLS983045 WVK983045:WVO983045 E983045:H983045 E917509:H917509 E851973:H851973 E786437:H786437 E720901:H720901 E655365:H655365 E589829:H589829 E524293:H524293 E458757:H458757 E393221:H393221 E327685:H327685 E262149:H262149 E196613:H196613 E131077:H131077 E65541:H65541" xr:uid="{00000000-0002-0000-0400-000001000000}">
      <formula1>FOFI</formula1>
    </dataValidation>
    <dataValidation allowBlank="1" showInputMessage="1" showErrorMessage="1" prompt="Introduzir n.º do instrumento" sqref="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xr:uid="{00000000-0002-0000-0400-000002000000}"/>
    <dataValidation type="whole" allowBlank="1" showInputMessage="1" showErrorMessage="1" error="Atenção excedeu o campo" sqref="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00000000-0002-0000-0400-000003000000}">
      <formula1>0</formula1>
      <formula2>99999</formula2>
    </dataValidation>
    <dataValidation type="list" allowBlank="1" showInputMessage="1" showErrorMessage="1" prompt="Escolher Opção" sqref="IY65533:JC65533 SU65533:SY65533 ACQ65533:ACU65533 AMM65533:AMQ65533 AWI65533:AWM65533 BGE65533:BGI65533 BQA65533:BQE65533 BZW65533:CAA65533 CJS65533:CJW65533 CTO65533:CTS65533 DDK65533:DDO65533 DNG65533:DNK65533 DXC65533:DXG65533 EGY65533:EHC65533 EQU65533:EQY65533 FAQ65533:FAU65533 FKM65533:FKQ65533 FUI65533:FUM65533 GEE65533:GEI65533 GOA65533:GOE65533 GXW65533:GYA65533 HHS65533:HHW65533 HRO65533:HRS65533 IBK65533:IBO65533 ILG65533:ILK65533 IVC65533:IVG65533 JEY65533:JFC65533 JOU65533:JOY65533 JYQ65533:JYU65533 KIM65533:KIQ65533 KSI65533:KSM65533 LCE65533:LCI65533 LMA65533:LME65533 LVW65533:LWA65533 MFS65533:MFW65533 MPO65533:MPS65533 MZK65533:MZO65533 NJG65533:NJK65533 NTC65533:NTG65533 OCY65533:ODC65533 OMU65533:OMY65533 OWQ65533:OWU65533 PGM65533:PGQ65533 PQI65533:PQM65533 QAE65533:QAI65533 QKA65533:QKE65533 QTW65533:QUA65533 RDS65533:RDW65533 RNO65533:RNS65533 RXK65533:RXO65533 SHG65533:SHK65533 SRC65533:SRG65533 TAY65533:TBC65533 TKU65533:TKY65533 TUQ65533:TUU65533 UEM65533:UEQ65533 UOI65533:UOM65533 UYE65533:UYI65533 VIA65533:VIE65533 VRW65533:VSA65533 WBS65533:WBW65533 WLO65533:WLS65533 WVK65533:WVO65533 IY131069:JC131069 SU131069:SY131069 ACQ131069:ACU131069 AMM131069:AMQ131069 AWI131069:AWM131069 BGE131069:BGI131069 BQA131069:BQE131069 BZW131069:CAA131069 CJS131069:CJW131069 CTO131069:CTS131069 DDK131069:DDO131069 DNG131069:DNK131069 DXC131069:DXG131069 EGY131069:EHC131069 EQU131069:EQY131069 FAQ131069:FAU131069 FKM131069:FKQ131069 FUI131069:FUM131069 GEE131069:GEI131069 GOA131069:GOE131069 GXW131069:GYA131069 HHS131069:HHW131069 HRO131069:HRS131069 IBK131069:IBO131069 ILG131069:ILK131069 IVC131069:IVG131069 JEY131069:JFC131069 JOU131069:JOY131069 JYQ131069:JYU131069 KIM131069:KIQ131069 KSI131069:KSM131069 LCE131069:LCI131069 LMA131069:LME131069 LVW131069:LWA131069 MFS131069:MFW131069 MPO131069:MPS131069 MZK131069:MZO131069 NJG131069:NJK131069 NTC131069:NTG131069 OCY131069:ODC131069 OMU131069:OMY131069 OWQ131069:OWU131069 PGM131069:PGQ131069 PQI131069:PQM131069 QAE131069:QAI131069 QKA131069:QKE131069 QTW131069:QUA131069 RDS131069:RDW131069 RNO131069:RNS131069 RXK131069:RXO131069 SHG131069:SHK131069 SRC131069:SRG131069 TAY131069:TBC131069 TKU131069:TKY131069 TUQ131069:TUU131069 UEM131069:UEQ131069 UOI131069:UOM131069 UYE131069:UYI131069 VIA131069:VIE131069 VRW131069:VSA131069 WBS131069:WBW131069 WLO131069:WLS131069 WVK131069:WVO131069 IY196605:JC196605 SU196605:SY196605 ACQ196605:ACU196605 AMM196605:AMQ196605 AWI196605:AWM196605 BGE196605:BGI196605 BQA196605:BQE196605 BZW196605:CAA196605 CJS196605:CJW196605 CTO196605:CTS196605 DDK196605:DDO196605 DNG196605:DNK196605 DXC196605:DXG196605 EGY196605:EHC196605 EQU196605:EQY196605 FAQ196605:FAU196605 FKM196605:FKQ196605 FUI196605:FUM196605 GEE196605:GEI196605 GOA196605:GOE196605 GXW196605:GYA196605 HHS196605:HHW196605 HRO196605:HRS196605 IBK196605:IBO196605 ILG196605:ILK196605 IVC196605:IVG196605 JEY196605:JFC196605 JOU196605:JOY196605 JYQ196605:JYU196605 KIM196605:KIQ196605 KSI196605:KSM196605 LCE196605:LCI196605 LMA196605:LME196605 LVW196605:LWA196605 MFS196605:MFW196605 MPO196605:MPS196605 MZK196605:MZO196605 NJG196605:NJK196605 NTC196605:NTG196605 OCY196605:ODC196605 OMU196605:OMY196605 OWQ196605:OWU196605 PGM196605:PGQ196605 PQI196605:PQM196605 QAE196605:QAI196605 QKA196605:QKE196605 QTW196605:QUA196605 RDS196605:RDW196605 RNO196605:RNS196605 RXK196605:RXO196605 SHG196605:SHK196605 SRC196605:SRG196605 TAY196605:TBC196605 TKU196605:TKY196605 TUQ196605:TUU196605 UEM196605:UEQ196605 UOI196605:UOM196605 UYE196605:UYI196605 VIA196605:VIE196605 VRW196605:VSA196605 WBS196605:WBW196605 WLO196605:WLS196605 WVK196605:WVO196605 IY262141:JC262141 SU262141:SY262141 ACQ262141:ACU262141 AMM262141:AMQ262141 AWI262141:AWM262141 BGE262141:BGI262141 BQA262141:BQE262141 BZW262141:CAA262141 CJS262141:CJW262141 CTO262141:CTS262141 DDK262141:DDO262141 DNG262141:DNK262141 DXC262141:DXG262141 EGY262141:EHC262141 EQU262141:EQY262141 FAQ262141:FAU262141 FKM262141:FKQ262141 FUI262141:FUM262141 GEE262141:GEI262141 GOA262141:GOE262141 GXW262141:GYA262141 HHS262141:HHW262141 HRO262141:HRS262141 IBK262141:IBO262141 ILG262141:ILK262141 IVC262141:IVG262141 JEY262141:JFC262141 JOU262141:JOY262141 JYQ262141:JYU262141 KIM262141:KIQ262141 KSI262141:KSM262141 LCE262141:LCI262141 LMA262141:LME262141 LVW262141:LWA262141 MFS262141:MFW262141 MPO262141:MPS262141 MZK262141:MZO262141 NJG262141:NJK262141 NTC262141:NTG262141 OCY262141:ODC262141 OMU262141:OMY262141 OWQ262141:OWU262141 PGM262141:PGQ262141 PQI262141:PQM262141 QAE262141:QAI262141 QKA262141:QKE262141 QTW262141:QUA262141 RDS262141:RDW262141 RNO262141:RNS262141 RXK262141:RXO262141 SHG262141:SHK262141 SRC262141:SRG262141 TAY262141:TBC262141 TKU262141:TKY262141 TUQ262141:TUU262141 UEM262141:UEQ262141 UOI262141:UOM262141 UYE262141:UYI262141 VIA262141:VIE262141 VRW262141:VSA262141 WBS262141:WBW262141 WLO262141:WLS262141 WVK262141:WVO262141 IY327677:JC327677 SU327677:SY327677 ACQ327677:ACU327677 AMM327677:AMQ327677 AWI327677:AWM327677 BGE327677:BGI327677 BQA327677:BQE327677 BZW327677:CAA327677 CJS327677:CJW327677 CTO327677:CTS327677 DDK327677:DDO327677 DNG327677:DNK327677 DXC327677:DXG327677 EGY327677:EHC327677 EQU327677:EQY327677 FAQ327677:FAU327677 FKM327677:FKQ327677 FUI327677:FUM327677 GEE327677:GEI327677 GOA327677:GOE327677 GXW327677:GYA327677 HHS327677:HHW327677 HRO327677:HRS327677 IBK327677:IBO327677 ILG327677:ILK327677 IVC327677:IVG327677 JEY327677:JFC327677 JOU327677:JOY327677 JYQ327677:JYU327677 KIM327677:KIQ327677 KSI327677:KSM327677 LCE327677:LCI327677 LMA327677:LME327677 LVW327677:LWA327677 MFS327677:MFW327677 MPO327677:MPS327677 MZK327677:MZO327677 NJG327677:NJK327677 NTC327677:NTG327677 OCY327677:ODC327677 OMU327677:OMY327677 OWQ327677:OWU327677 PGM327677:PGQ327677 PQI327677:PQM327677 QAE327677:QAI327677 QKA327677:QKE327677 QTW327677:QUA327677 RDS327677:RDW327677 RNO327677:RNS327677 RXK327677:RXO327677 SHG327677:SHK327677 SRC327677:SRG327677 TAY327677:TBC327677 TKU327677:TKY327677 TUQ327677:TUU327677 UEM327677:UEQ327677 UOI327677:UOM327677 UYE327677:UYI327677 VIA327677:VIE327677 VRW327677:VSA327677 WBS327677:WBW327677 WLO327677:WLS327677 WVK327677:WVO327677 IY393213:JC393213 SU393213:SY393213 ACQ393213:ACU393213 AMM393213:AMQ393213 AWI393213:AWM393213 BGE393213:BGI393213 BQA393213:BQE393213 BZW393213:CAA393213 CJS393213:CJW393213 CTO393213:CTS393213 DDK393213:DDO393213 DNG393213:DNK393213 DXC393213:DXG393213 EGY393213:EHC393213 EQU393213:EQY393213 FAQ393213:FAU393213 FKM393213:FKQ393213 FUI393213:FUM393213 GEE393213:GEI393213 GOA393213:GOE393213 GXW393213:GYA393213 HHS393213:HHW393213 HRO393213:HRS393213 IBK393213:IBO393213 ILG393213:ILK393213 IVC393213:IVG393213 JEY393213:JFC393213 JOU393213:JOY393213 JYQ393213:JYU393213 KIM393213:KIQ393213 KSI393213:KSM393213 LCE393213:LCI393213 LMA393213:LME393213 LVW393213:LWA393213 MFS393213:MFW393213 MPO393213:MPS393213 MZK393213:MZO393213 NJG393213:NJK393213 NTC393213:NTG393213 OCY393213:ODC393213 OMU393213:OMY393213 OWQ393213:OWU393213 PGM393213:PGQ393213 PQI393213:PQM393213 QAE393213:QAI393213 QKA393213:QKE393213 QTW393213:QUA393213 RDS393213:RDW393213 RNO393213:RNS393213 RXK393213:RXO393213 SHG393213:SHK393213 SRC393213:SRG393213 TAY393213:TBC393213 TKU393213:TKY393213 TUQ393213:TUU393213 UEM393213:UEQ393213 UOI393213:UOM393213 UYE393213:UYI393213 VIA393213:VIE393213 VRW393213:VSA393213 WBS393213:WBW393213 WLO393213:WLS393213 WVK393213:WVO393213 IY458749:JC458749 SU458749:SY458749 ACQ458749:ACU458749 AMM458749:AMQ458749 AWI458749:AWM458749 BGE458749:BGI458749 BQA458749:BQE458749 BZW458749:CAA458749 CJS458749:CJW458749 CTO458749:CTS458749 DDK458749:DDO458749 DNG458749:DNK458749 DXC458749:DXG458749 EGY458749:EHC458749 EQU458749:EQY458749 FAQ458749:FAU458749 FKM458749:FKQ458749 FUI458749:FUM458749 GEE458749:GEI458749 GOA458749:GOE458749 GXW458749:GYA458749 HHS458749:HHW458749 HRO458749:HRS458749 IBK458749:IBO458749 ILG458749:ILK458749 IVC458749:IVG458749 JEY458749:JFC458749 JOU458749:JOY458749 JYQ458749:JYU458749 KIM458749:KIQ458749 KSI458749:KSM458749 LCE458749:LCI458749 LMA458749:LME458749 LVW458749:LWA458749 MFS458749:MFW458749 MPO458749:MPS458749 MZK458749:MZO458749 NJG458749:NJK458749 NTC458749:NTG458749 OCY458749:ODC458749 OMU458749:OMY458749 OWQ458749:OWU458749 PGM458749:PGQ458749 PQI458749:PQM458749 QAE458749:QAI458749 QKA458749:QKE458749 QTW458749:QUA458749 RDS458749:RDW458749 RNO458749:RNS458749 RXK458749:RXO458749 SHG458749:SHK458749 SRC458749:SRG458749 TAY458749:TBC458749 TKU458749:TKY458749 TUQ458749:TUU458749 UEM458749:UEQ458749 UOI458749:UOM458749 UYE458749:UYI458749 VIA458749:VIE458749 VRW458749:VSA458749 WBS458749:WBW458749 WLO458749:WLS458749 WVK458749:WVO458749 IY524285:JC524285 SU524285:SY524285 ACQ524285:ACU524285 AMM524285:AMQ524285 AWI524285:AWM524285 BGE524285:BGI524285 BQA524285:BQE524285 BZW524285:CAA524285 CJS524285:CJW524285 CTO524285:CTS524285 DDK524285:DDO524285 DNG524285:DNK524285 DXC524285:DXG524285 EGY524285:EHC524285 EQU524285:EQY524285 FAQ524285:FAU524285 FKM524285:FKQ524285 FUI524285:FUM524285 GEE524285:GEI524285 GOA524285:GOE524285 GXW524285:GYA524285 HHS524285:HHW524285 HRO524285:HRS524285 IBK524285:IBO524285 ILG524285:ILK524285 IVC524285:IVG524285 JEY524285:JFC524285 JOU524285:JOY524285 JYQ524285:JYU524285 KIM524285:KIQ524285 KSI524285:KSM524285 LCE524285:LCI524285 LMA524285:LME524285 LVW524285:LWA524285 MFS524285:MFW524285 MPO524285:MPS524285 MZK524285:MZO524285 NJG524285:NJK524285 NTC524285:NTG524285 OCY524285:ODC524285 OMU524285:OMY524285 OWQ524285:OWU524285 PGM524285:PGQ524285 PQI524285:PQM524285 QAE524285:QAI524285 QKA524285:QKE524285 QTW524285:QUA524285 RDS524285:RDW524285 RNO524285:RNS524285 RXK524285:RXO524285 SHG524285:SHK524285 SRC524285:SRG524285 TAY524285:TBC524285 TKU524285:TKY524285 TUQ524285:TUU524285 UEM524285:UEQ524285 UOI524285:UOM524285 UYE524285:UYI524285 VIA524285:VIE524285 VRW524285:VSA524285 WBS524285:WBW524285 WLO524285:WLS524285 WVK524285:WVO524285 IY589821:JC589821 SU589821:SY589821 ACQ589821:ACU589821 AMM589821:AMQ589821 AWI589821:AWM589821 BGE589821:BGI589821 BQA589821:BQE589821 BZW589821:CAA589821 CJS589821:CJW589821 CTO589821:CTS589821 DDK589821:DDO589821 DNG589821:DNK589821 DXC589821:DXG589821 EGY589821:EHC589821 EQU589821:EQY589821 FAQ589821:FAU589821 FKM589821:FKQ589821 FUI589821:FUM589821 GEE589821:GEI589821 GOA589821:GOE589821 GXW589821:GYA589821 HHS589821:HHW589821 HRO589821:HRS589821 IBK589821:IBO589821 ILG589821:ILK589821 IVC589821:IVG589821 JEY589821:JFC589821 JOU589821:JOY589821 JYQ589821:JYU589821 KIM589821:KIQ589821 KSI589821:KSM589821 LCE589821:LCI589821 LMA589821:LME589821 LVW589821:LWA589821 MFS589821:MFW589821 MPO589821:MPS589821 MZK589821:MZO589821 NJG589821:NJK589821 NTC589821:NTG589821 OCY589821:ODC589821 OMU589821:OMY589821 OWQ589821:OWU589821 PGM589821:PGQ589821 PQI589821:PQM589821 QAE589821:QAI589821 QKA589821:QKE589821 QTW589821:QUA589821 RDS589821:RDW589821 RNO589821:RNS589821 RXK589821:RXO589821 SHG589821:SHK589821 SRC589821:SRG589821 TAY589821:TBC589821 TKU589821:TKY589821 TUQ589821:TUU589821 UEM589821:UEQ589821 UOI589821:UOM589821 UYE589821:UYI589821 VIA589821:VIE589821 VRW589821:VSA589821 WBS589821:WBW589821 WLO589821:WLS589821 WVK589821:WVO589821 IY655357:JC655357 SU655357:SY655357 ACQ655357:ACU655357 AMM655357:AMQ655357 AWI655357:AWM655357 BGE655357:BGI655357 BQA655357:BQE655357 BZW655357:CAA655357 CJS655357:CJW655357 CTO655357:CTS655357 DDK655357:DDO655357 DNG655357:DNK655357 DXC655357:DXG655357 EGY655357:EHC655357 EQU655357:EQY655357 FAQ655357:FAU655357 FKM655357:FKQ655357 FUI655357:FUM655357 GEE655357:GEI655357 GOA655357:GOE655357 GXW655357:GYA655357 HHS655357:HHW655357 HRO655357:HRS655357 IBK655357:IBO655357 ILG655357:ILK655357 IVC655357:IVG655357 JEY655357:JFC655357 JOU655357:JOY655357 JYQ655357:JYU655357 KIM655357:KIQ655357 KSI655357:KSM655357 LCE655357:LCI655357 LMA655357:LME655357 LVW655357:LWA655357 MFS655357:MFW655357 MPO655357:MPS655357 MZK655357:MZO655357 NJG655357:NJK655357 NTC655357:NTG655357 OCY655357:ODC655357 OMU655357:OMY655357 OWQ655357:OWU655357 PGM655357:PGQ655357 PQI655357:PQM655357 QAE655357:QAI655357 QKA655357:QKE655357 QTW655357:QUA655357 RDS655357:RDW655357 RNO655357:RNS655357 RXK655357:RXO655357 SHG655357:SHK655357 SRC655357:SRG655357 TAY655357:TBC655357 TKU655357:TKY655357 TUQ655357:TUU655357 UEM655357:UEQ655357 UOI655357:UOM655357 UYE655357:UYI655357 VIA655357:VIE655357 VRW655357:VSA655357 WBS655357:WBW655357 WLO655357:WLS655357 WVK655357:WVO655357 IY720893:JC720893 SU720893:SY720893 ACQ720893:ACU720893 AMM720893:AMQ720893 AWI720893:AWM720893 BGE720893:BGI720893 BQA720893:BQE720893 BZW720893:CAA720893 CJS720893:CJW720893 CTO720893:CTS720893 DDK720893:DDO720893 DNG720893:DNK720893 DXC720893:DXG720893 EGY720893:EHC720893 EQU720893:EQY720893 FAQ720893:FAU720893 FKM720893:FKQ720893 FUI720893:FUM720893 GEE720893:GEI720893 GOA720893:GOE720893 GXW720893:GYA720893 HHS720893:HHW720893 HRO720893:HRS720893 IBK720893:IBO720893 ILG720893:ILK720893 IVC720893:IVG720893 JEY720893:JFC720893 JOU720893:JOY720893 JYQ720893:JYU720893 KIM720893:KIQ720893 KSI720893:KSM720893 LCE720893:LCI720893 LMA720893:LME720893 LVW720893:LWA720893 MFS720893:MFW720893 MPO720893:MPS720893 MZK720893:MZO720893 NJG720893:NJK720893 NTC720893:NTG720893 OCY720893:ODC720893 OMU720893:OMY720893 OWQ720893:OWU720893 PGM720893:PGQ720893 PQI720893:PQM720893 QAE720893:QAI720893 QKA720893:QKE720893 QTW720893:QUA720893 RDS720893:RDW720893 RNO720893:RNS720893 RXK720893:RXO720893 SHG720893:SHK720893 SRC720893:SRG720893 TAY720893:TBC720893 TKU720893:TKY720893 TUQ720893:TUU720893 UEM720893:UEQ720893 UOI720893:UOM720893 UYE720893:UYI720893 VIA720893:VIE720893 VRW720893:VSA720893 WBS720893:WBW720893 WLO720893:WLS720893 WVK720893:WVO720893 IY786429:JC786429 SU786429:SY786429 ACQ786429:ACU786429 AMM786429:AMQ786429 AWI786429:AWM786429 BGE786429:BGI786429 BQA786429:BQE786429 BZW786429:CAA786429 CJS786429:CJW786429 CTO786429:CTS786429 DDK786429:DDO786429 DNG786429:DNK786429 DXC786429:DXG786429 EGY786429:EHC786429 EQU786429:EQY786429 FAQ786429:FAU786429 FKM786429:FKQ786429 FUI786429:FUM786429 GEE786429:GEI786429 GOA786429:GOE786429 GXW786429:GYA786429 HHS786429:HHW786429 HRO786429:HRS786429 IBK786429:IBO786429 ILG786429:ILK786429 IVC786429:IVG786429 JEY786429:JFC786429 JOU786429:JOY786429 JYQ786429:JYU786429 KIM786429:KIQ786429 KSI786429:KSM786429 LCE786429:LCI786429 LMA786429:LME786429 LVW786429:LWA786429 MFS786429:MFW786429 MPO786429:MPS786429 MZK786429:MZO786429 NJG786429:NJK786429 NTC786429:NTG786429 OCY786429:ODC786429 OMU786429:OMY786429 OWQ786429:OWU786429 PGM786429:PGQ786429 PQI786429:PQM786429 QAE786429:QAI786429 QKA786429:QKE786429 QTW786429:QUA786429 RDS786429:RDW786429 RNO786429:RNS786429 RXK786429:RXO786429 SHG786429:SHK786429 SRC786429:SRG786429 TAY786429:TBC786429 TKU786429:TKY786429 TUQ786429:TUU786429 UEM786429:UEQ786429 UOI786429:UOM786429 UYE786429:UYI786429 VIA786429:VIE786429 VRW786429:VSA786429 WBS786429:WBW786429 WLO786429:WLS786429 WVK786429:WVO786429 IY851965:JC851965 SU851965:SY851965 ACQ851965:ACU851965 AMM851965:AMQ851965 AWI851965:AWM851965 BGE851965:BGI851965 BQA851965:BQE851965 BZW851965:CAA851965 CJS851965:CJW851965 CTO851965:CTS851965 DDK851965:DDO851965 DNG851965:DNK851965 DXC851965:DXG851965 EGY851965:EHC851965 EQU851965:EQY851965 FAQ851965:FAU851965 FKM851965:FKQ851965 FUI851965:FUM851965 GEE851965:GEI851965 GOA851965:GOE851965 GXW851965:GYA851965 HHS851965:HHW851965 HRO851965:HRS851965 IBK851965:IBO851965 ILG851965:ILK851965 IVC851965:IVG851965 JEY851965:JFC851965 JOU851965:JOY851965 JYQ851965:JYU851965 KIM851965:KIQ851965 KSI851965:KSM851965 LCE851965:LCI851965 LMA851965:LME851965 LVW851965:LWA851965 MFS851965:MFW851965 MPO851965:MPS851965 MZK851965:MZO851965 NJG851965:NJK851965 NTC851965:NTG851965 OCY851965:ODC851965 OMU851965:OMY851965 OWQ851965:OWU851965 PGM851965:PGQ851965 PQI851965:PQM851965 QAE851965:QAI851965 QKA851965:QKE851965 QTW851965:QUA851965 RDS851965:RDW851965 RNO851965:RNS851965 RXK851965:RXO851965 SHG851965:SHK851965 SRC851965:SRG851965 TAY851965:TBC851965 TKU851965:TKY851965 TUQ851965:TUU851965 UEM851965:UEQ851965 UOI851965:UOM851965 UYE851965:UYI851965 VIA851965:VIE851965 VRW851965:VSA851965 WBS851965:WBW851965 WLO851965:WLS851965 WVK851965:WVO851965 IY917501:JC917501 SU917501:SY917501 ACQ917501:ACU917501 AMM917501:AMQ917501 AWI917501:AWM917501 BGE917501:BGI917501 BQA917501:BQE917501 BZW917501:CAA917501 CJS917501:CJW917501 CTO917501:CTS917501 DDK917501:DDO917501 DNG917501:DNK917501 DXC917501:DXG917501 EGY917501:EHC917501 EQU917501:EQY917501 FAQ917501:FAU917501 FKM917501:FKQ917501 FUI917501:FUM917501 GEE917501:GEI917501 GOA917501:GOE917501 GXW917501:GYA917501 HHS917501:HHW917501 HRO917501:HRS917501 IBK917501:IBO917501 ILG917501:ILK917501 IVC917501:IVG917501 JEY917501:JFC917501 JOU917501:JOY917501 JYQ917501:JYU917501 KIM917501:KIQ917501 KSI917501:KSM917501 LCE917501:LCI917501 LMA917501:LME917501 LVW917501:LWA917501 MFS917501:MFW917501 MPO917501:MPS917501 MZK917501:MZO917501 NJG917501:NJK917501 NTC917501:NTG917501 OCY917501:ODC917501 OMU917501:OMY917501 OWQ917501:OWU917501 PGM917501:PGQ917501 PQI917501:PQM917501 QAE917501:QAI917501 QKA917501:QKE917501 QTW917501:QUA917501 RDS917501:RDW917501 RNO917501:RNS917501 RXK917501:RXO917501 SHG917501:SHK917501 SRC917501:SRG917501 TAY917501:TBC917501 TKU917501:TKY917501 TUQ917501:TUU917501 UEM917501:UEQ917501 UOI917501:UOM917501 UYE917501:UYI917501 VIA917501:VIE917501 VRW917501:VSA917501 WBS917501:WBW917501 WLO917501:WLS917501 WVK917501:WVO917501 IY983037:JC983037 SU983037:SY983037 ACQ983037:ACU983037 AMM983037:AMQ983037 AWI983037:AWM983037 BGE983037:BGI983037 BQA983037:BQE983037 BZW983037:CAA983037 CJS983037:CJW983037 CTO983037:CTS983037 DDK983037:DDO983037 DNG983037:DNK983037 DXC983037:DXG983037 EGY983037:EHC983037 EQU983037:EQY983037 FAQ983037:FAU983037 FKM983037:FKQ983037 FUI983037:FUM983037 GEE983037:GEI983037 GOA983037:GOE983037 GXW983037:GYA983037 HHS983037:HHW983037 HRO983037:HRS983037 IBK983037:IBO983037 ILG983037:ILK983037 IVC983037:IVG983037 JEY983037:JFC983037 JOU983037:JOY983037 JYQ983037:JYU983037 KIM983037:KIQ983037 KSI983037:KSM983037 LCE983037:LCI983037 LMA983037:LME983037 LVW983037:LWA983037 MFS983037:MFW983037 MPO983037:MPS983037 MZK983037:MZO983037 NJG983037:NJK983037 NTC983037:NTG983037 OCY983037:ODC983037 OMU983037:OMY983037 OWQ983037:OWU983037 PGM983037:PGQ983037 PQI983037:PQM983037 QAE983037:QAI983037 QKA983037:QKE983037 QTW983037:QUA983037 RDS983037:RDW983037 RNO983037:RNS983037 RXK983037:RXO983037 SHG983037:SHK983037 SRC983037:SRG983037 TAY983037:TBC983037 TKU983037:TKY983037 TUQ983037:TUU983037 UEM983037:UEQ983037 UOI983037:UOM983037 UYE983037:UYI983037 VIA983037:VIE983037 VRW983037:VSA983037 WBS983037:WBW983037 WLO983037:WLS983037 WVK983037:WVO983037 E983037:H983037 E917501:H917501 E851965:H851965 E786429:H786429 E720893:H720893 E655357:H655357 E589821:H589821 E524285:H524285 E458749:H458749 E393213:H393213 E327677:H327677 E262141:H262141 E196605:H196605 E131069:H131069 E65533:H65533" xr:uid="{00000000-0002-0000-0400-000004000000}">
      <formula1>FUNCIONAL</formula1>
    </dataValidation>
    <dataValidation type="list" allowBlank="1" showInputMessage="1" showErrorMessage="1" prompt="Escolher Opção" sqref="IY65532:JC65532 SU65532:SY65532 ACQ65532:ACU65532 AMM65532:AMQ65532 AWI65532:AWM65532 BGE65532:BGI65532 BQA65532:BQE65532 BZW65532:CAA65532 CJS65532:CJW65532 CTO65532:CTS65532 DDK65532:DDO65532 DNG65532:DNK65532 DXC65532:DXG65532 EGY65532:EHC65532 EQU65532:EQY65532 FAQ65532:FAU65532 FKM65532:FKQ65532 FUI65532:FUM65532 GEE65532:GEI65532 GOA65532:GOE65532 GXW65532:GYA65532 HHS65532:HHW65532 HRO65532:HRS65532 IBK65532:IBO65532 ILG65532:ILK65532 IVC65532:IVG65532 JEY65532:JFC65532 JOU65532:JOY65532 JYQ65532:JYU65532 KIM65532:KIQ65532 KSI65532:KSM65532 LCE65532:LCI65532 LMA65532:LME65532 LVW65532:LWA65532 MFS65532:MFW65532 MPO65532:MPS65532 MZK65532:MZO65532 NJG65532:NJK65532 NTC65532:NTG65532 OCY65532:ODC65532 OMU65532:OMY65532 OWQ65532:OWU65532 PGM65532:PGQ65532 PQI65532:PQM65532 QAE65532:QAI65532 QKA65532:QKE65532 QTW65532:QUA65532 RDS65532:RDW65532 RNO65532:RNS65532 RXK65532:RXO65532 SHG65532:SHK65532 SRC65532:SRG65532 TAY65532:TBC65532 TKU65532:TKY65532 TUQ65532:TUU65532 UEM65532:UEQ65532 UOI65532:UOM65532 UYE65532:UYI65532 VIA65532:VIE65532 VRW65532:VSA65532 WBS65532:WBW65532 WLO65532:WLS65532 WVK65532:WVO65532 IY131068:JC131068 SU131068:SY131068 ACQ131068:ACU131068 AMM131068:AMQ131068 AWI131068:AWM131068 BGE131068:BGI131068 BQA131068:BQE131068 BZW131068:CAA131068 CJS131068:CJW131068 CTO131068:CTS131068 DDK131068:DDO131068 DNG131068:DNK131068 DXC131068:DXG131068 EGY131068:EHC131068 EQU131068:EQY131068 FAQ131068:FAU131068 FKM131068:FKQ131068 FUI131068:FUM131068 GEE131068:GEI131068 GOA131068:GOE131068 GXW131068:GYA131068 HHS131068:HHW131068 HRO131068:HRS131068 IBK131068:IBO131068 ILG131068:ILK131068 IVC131068:IVG131068 JEY131068:JFC131068 JOU131068:JOY131068 JYQ131068:JYU131068 KIM131068:KIQ131068 KSI131068:KSM131068 LCE131068:LCI131068 LMA131068:LME131068 LVW131068:LWA131068 MFS131068:MFW131068 MPO131068:MPS131068 MZK131068:MZO131068 NJG131068:NJK131068 NTC131068:NTG131068 OCY131068:ODC131068 OMU131068:OMY131068 OWQ131068:OWU131068 PGM131068:PGQ131068 PQI131068:PQM131068 QAE131068:QAI131068 QKA131068:QKE131068 QTW131068:QUA131068 RDS131068:RDW131068 RNO131068:RNS131068 RXK131068:RXO131068 SHG131068:SHK131068 SRC131068:SRG131068 TAY131068:TBC131068 TKU131068:TKY131068 TUQ131068:TUU131068 UEM131068:UEQ131068 UOI131068:UOM131068 UYE131068:UYI131068 VIA131068:VIE131068 VRW131068:VSA131068 WBS131068:WBW131068 WLO131068:WLS131068 WVK131068:WVO131068 IY196604:JC196604 SU196604:SY196604 ACQ196604:ACU196604 AMM196604:AMQ196604 AWI196604:AWM196604 BGE196604:BGI196604 BQA196604:BQE196604 BZW196604:CAA196604 CJS196604:CJW196604 CTO196604:CTS196604 DDK196604:DDO196604 DNG196604:DNK196604 DXC196604:DXG196604 EGY196604:EHC196604 EQU196604:EQY196604 FAQ196604:FAU196604 FKM196604:FKQ196604 FUI196604:FUM196604 GEE196604:GEI196604 GOA196604:GOE196604 GXW196604:GYA196604 HHS196604:HHW196604 HRO196604:HRS196604 IBK196604:IBO196604 ILG196604:ILK196604 IVC196604:IVG196604 JEY196604:JFC196604 JOU196604:JOY196604 JYQ196604:JYU196604 KIM196604:KIQ196604 KSI196604:KSM196604 LCE196604:LCI196604 LMA196604:LME196604 LVW196604:LWA196604 MFS196604:MFW196604 MPO196604:MPS196604 MZK196604:MZO196604 NJG196604:NJK196604 NTC196604:NTG196604 OCY196604:ODC196604 OMU196604:OMY196604 OWQ196604:OWU196604 PGM196604:PGQ196604 PQI196604:PQM196604 QAE196604:QAI196604 QKA196604:QKE196604 QTW196604:QUA196604 RDS196604:RDW196604 RNO196604:RNS196604 RXK196604:RXO196604 SHG196604:SHK196604 SRC196604:SRG196604 TAY196604:TBC196604 TKU196604:TKY196604 TUQ196604:TUU196604 UEM196604:UEQ196604 UOI196604:UOM196604 UYE196604:UYI196604 VIA196604:VIE196604 VRW196604:VSA196604 WBS196604:WBW196604 WLO196604:WLS196604 WVK196604:WVO196604 IY262140:JC262140 SU262140:SY262140 ACQ262140:ACU262140 AMM262140:AMQ262140 AWI262140:AWM262140 BGE262140:BGI262140 BQA262140:BQE262140 BZW262140:CAA262140 CJS262140:CJW262140 CTO262140:CTS262140 DDK262140:DDO262140 DNG262140:DNK262140 DXC262140:DXG262140 EGY262140:EHC262140 EQU262140:EQY262140 FAQ262140:FAU262140 FKM262140:FKQ262140 FUI262140:FUM262140 GEE262140:GEI262140 GOA262140:GOE262140 GXW262140:GYA262140 HHS262140:HHW262140 HRO262140:HRS262140 IBK262140:IBO262140 ILG262140:ILK262140 IVC262140:IVG262140 JEY262140:JFC262140 JOU262140:JOY262140 JYQ262140:JYU262140 KIM262140:KIQ262140 KSI262140:KSM262140 LCE262140:LCI262140 LMA262140:LME262140 LVW262140:LWA262140 MFS262140:MFW262140 MPO262140:MPS262140 MZK262140:MZO262140 NJG262140:NJK262140 NTC262140:NTG262140 OCY262140:ODC262140 OMU262140:OMY262140 OWQ262140:OWU262140 PGM262140:PGQ262140 PQI262140:PQM262140 QAE262140:QAI262140 QKA262140:QKE262140 QTW262140:QUA262140 RDS262140:RDW262140 RNO262140:RNS262140 RXK262140:RXO262140 SHG262140:SHK262140 SRC262140:SRG262140 TAY262140:TBC262140 TKU262140:TKY262140 TUQ262140:TUU262140 UEM262140:UEQ262140 UOI262140:UOM262140 UYE262140:UYI262140 VIA262140:VIE262140 VRW262140:VSA262140 WBS262140:WBW262140 WLO262140:WLS262140 WVK262140:WVO262140 IY327676:JC327676 SU327676:SY327676 ACQ327676:ACU327676 AMM327676:AMQ327676 AWI327676:AWM327676 BGE327676:BGI327676 BQA327676:BQE327676 BZW327676:CAA327676 CJS327676:CJW327676 CTO327676:CTS327676 DDK327676:DDO327676 DNG327676:DNK327676 DXC327676:DXG327676 EGY327676:EHC327676 EQU327676:EQY327676 FAQ327676:FAU327676 FKM327676:FKQ327676 FUI327676:FUM327676 GEE327676:GEI327676 GOA327676:GOE327676 GXW327676:GYA327676 HHS327676:HHW327676 HRO327676:HRS327676 IBK327676:IBO327676 ILG327676:ILK327676 IVC327676:IVG327676 JEY327676:JFC327676 JOU327676:JOY327676 JYQ327676:JYU327676 KIM327676:KIQ327676 KSI327676:KSM327676 LCE327676:LCI327676 LMA327676:LME327676 LVW327676:LWA327676 MFS327676:MFW327676 MPO327676:MPS327676 MZK327676:MZO327676 NJG327676:NJK327676 NTC327676:NTG327676 OCY327676:ODC327676 OMU327676:OMY327676 OWQ327676:OWU327676 PGM327676:PGQ327676 PQI327676:PQM327676 QAE327676:QAI327676 QKA327676:QKE327676 QTW327676:QUA327676 RDS327676:RDW327676 RNO327676:RNS327676 RXK327676:RXO327676 SHG327676:SHK327676 SRC327676:SRG327676 TAY327676:TBC327676 TKU327676:TKY327676 TUQ327676:TUU327676 UEM327676:UEQ327676 UOI327676:UOM327676 UYE327676:UYI327676 VIA327676:VIE327676 VRW327676:VSA327676 WBS327676:WBW327676 WLO327676:WLS327676 WVK327676:WVO327676 IY393212:JC393212 SU393212:SY393212 ACQ393212:ACU393212 AMM393212:AMQ393212 AWI393212:AWM393212 BGE393212:BGI393212 BQA393212:BQE393212 BZW393212:CAA393212 CJS393212:CJW393212 CTO393212:CTS393212 DDK393212:DDO393212 DNG393212:DNK393212 DXC393212:DXG393212 EGY393212:EHC393212 EQU393212:EQY393212 FAQ393212:FAU393212 FKM393212:FKQ393212 FUI393212:FUM393212 GEE393212:GEI393212 GOA393212:GOE393212 GXW393212:GYA393212 HHS393212:HHW393212 HRO393212:HRS393212 IBK393212:IBO393212 ILG393212:ILK393212 IVC393212:IVG393212 JEY393212:JFC393212 JOU393212:JOY393212 JYQ393212:JYU393212 KIM393212:KIQ393212 KSI393212:KSM393212 LCE393212:LCI393212 LMA393212:LME393212 LVW393212:LWA393212 MFS393212:MFW393212 MPO393212:MPS393212 MZK393212:MZO393212 NJG393212:NJK393212 NTC393212:NTG393212 OCY393212:ODC393212 OMU393212:OMY393212 OWQ393212:OWU393212 PGM393212:PGQ393212 PQI393212:PQM393212 QAE393212:QAI393212 QKA393212:QKE393212 QTW393212:QUA393212 RDS393212:RDW393212 RNO393212:RNS393212 RXK393212:RXO393212 SHG393212:SHK393212 SRC393212:SRG393212 TAY393212:TBC393212 TKU393212:TKY393212 TUQ393212:TUU393212 UEM393212:UEQ393212 UOI393212:UOM393212 UYE393212:UYI393212 VIA393212:VIE393212 VRW393212:VSA393212 WBS393212:WBW393212 WLO393212:WLS393212 WVK393212:WVO393212 IY458748:JC458748 SU458748:SY458748 ACQ458748:ACU458748 AMM458748:AMQ458748 AWI458748:AWM458748 BGE458748:BGI458748 BQA458748:BQE458748 BZW458748:CAA458748 CJS458748:CJW458748 CTO458748:CTS458748 DDK458748:DDO458748 DNG458748:DNK458748 DXC458748:DXG458748 EGY458748:EHC458748 EQU458748:EQY458748 FAQ458748:FAU458748 FKM458748:FKQ458748 FUI458748:FUM458748 GEE458748:GEI458748 GOA458748:GOE458748 GXW458748:GYA458748 HHS458748:HHW458748 HRO458748:HRS458748 IBK458748:IBO458748 ILG458748:ILK458748 IVC458748:IVG458748 JEY458748:JFC458748 JOU458748:JOY458748 JYQ458748:JYU458748 KIM458748:KIQ458748 KSI458748:KSM458748 LCE458748:LCI458748 LMA458748:LME458748 LVW458748:LWA458748 MFS458748:MFW458748 MPO458748:MPS458748 MZK458748:MZO458748 NJG458748:NJK458748 NTC458748:NTG458748 OCY458748:ODC458748 OMU458748:OMY458748 OWQ458748:OWU458748 PGM458748:PGQ458748 PQI458748:PQM458748 QAE458748:QAI458748 QKA458748:QKE458748 QTW458748:QUA458748 RDS458748:RDW458748 RNO458748:RNS458748 RXK458748:RXO458748 SHG458748:SHK458748 SRC458748:SRG458748 TAY458748:TBC458748 TKU458748:TKY458748 TUQ458748:TUU458748 UEM458748:UEQ458748 UOI458748:UOM458748 UYE458748:UYI458748 VIA458748:VIE458748 VRW458748:VSA458748 WBS458748:WBW458748 WLO458748:WLS458748 WVK458748:WVO458748 IY524284:JC524284 SU524284:SY524284 ACQ524284:ACU524284 AMM524284:AMQ524284 AWI524284:AWM524284 BGE524284:BGI524284 BQA524284:BQE524284 BZW524284:CAA524284 CJS524284:CJW524284 CTO524284:CTS524284 DDK524284:DDO524284 DNG524284:DNK524284 DXC524284:DXG524284 EGY524284:EHC524284 EQU524284:EQY524284 FAQ524284:FAU524284 FKM524284:FKQ524284 FUI524284:FUM524284 GEE524284:GEI524284 GOA524284:GOE524284 GXW524284:GYA524284 HHS524284:HHW524284 HRO524284:HRS524284 IBK524284:IBO524284 ILG524284:ILK524284 IVC524284:IVG524284 JEY524284:JFC524284 JOU524284:JOY524284 JYQ524284:JYU524284 KIM524284:KIQ524284 KSI524284:KSM524284 LCE524284:LCI524284 LMA524284:LME524284 LVW524284:LWA524284 MFS524284:MFW524284 MPO524284:MPS524284 MZK524284:MZO524284 NJG524284:NJK524284 NTC524284:NTG524284 OCY524284:ODC524284 OMU524284:OMY524284 OWQ524284:OWU524284 PGM524284:PGQ524284 PQI524284:PQM524284 QAE524284:QAI524284 QKA524284:QKE524284 QTW524284:QUA524284 RDS524284:RDW524284 RNO524284:RNS524284 RXK524284:RXO524284 SHG524284:SHK524284 SRC524284:SRG524284 TAY524284:TBC524284 TKU524284:TKY524284 TUQ524284:TUU524284 UEM524284:UEQ524284 UOI524284:UOM524284 UYE524284:UYI524284 VIA524284:VIE524284 VRW524284:VSA524284 WBS524284:WBW524284 WLO524284:WLS524284 WVK524284:WVO524284 IY589820:JC589820 SU589820:SY589820 ACQ589820:ACU589820 AMM589820:AMQ589820 AWI589820:AWM589820 BGE589820:BGI589820 BQA589820:BQE589820 BZW589820:CAA589820 CJS589820:CJW589820 CTO589820:CTS589820 DDK589820:DDO589820 DNG589820:DNK589820 DXC589820:DXG589820 EGY589820:EHC589820 EQU589820:EQY589820 FAQ589820:FAU589820 FKM589820:FKQ589820 FUI589820:FUM589820 GEE589820:GEI589820 GOA589820:GOE589820 GXW589820:GYA589820 HHS589820:HHW589820 HRO589820:HRS589820 IBK589820:IBO589820 ILG589820:ILK589820 IVC589820:IVG589820 JEY589820:JFC589820 JOU589820:JOY589820 JYQ589820:JYU589820 KIM589820:KIQ589820 KSI589820:KSM589820 LCE589820:LCI589820 LMA589820:LME589820 LVW589820:LWA589820 MFS589820:MFW589820 MPO589820:MPS589820 MZK589820:MZO589820 NJG589820:NJK589820 NTC589820:NTG589820 OCY589820:ODC589820 OMU589820:OMY589820 OWQ589820:OWU589820 PGM589820:PGQ589820 PQI589820:PQM589820 QAE589820:QAI589820 QKA589820:QKE589820 QTW589820:QUA589820 RDS589820:RDW589820 RNO589820:RNS589820 RXK589820:RXO589820 SHG589820:SHK589820 SRC589820:SRG589820 TAY589820:TBC589820 TKU589820:TKY589820 TUQ589820:TUU589820 UEM589820:UEQ589820 UOI589820:UOM589820 UYE589820:UYI589820 VIA589820:VIE589820 VRW589820:VSA589820 WBS589820:WBW589820 WLO589820:WLS589820 WVK589820:WVO589820 IY655356:JC655356 SU655356:SY655356 ACQ655356:ACU655356 AMM655356:AMQ655356 AWI655356:AWM655356 BGE655356:BGI655356 BQA655356:BQE655356 BZW655356:CAA655356 CJS655356:CJW655356 CTO655356:CTS655356 DDK655356:DDO655356 DNG655356:DNK655356 DXC655356:DXG655356 EGY655356:EHC655356 EQU655356:EQY655356 FAQ655356:FAU655356 FKM655356:FKQ655356 FUI655356:FUM655356 GEE655356:GEI655356 GOA655356:GOE655356 GXW655356:GYA655356 HHS655356:HHW655356 HRO655356:HRS655356 IBK655356:IBO655356 ILG655356:ILK655356 IVC655356:IVG655356 JEY655356:JFC655356 JOU655356:JOY655356 JYQ655356:JYU655356 KIM655356:KIQ655356 KSI655356:KSM655356 LCE655356:LCI655356 LMA655356:LME655356 LVW655356:LWA655356 MFS655356:MFW655356 MPO655356:MPS655356 MZK655356:MZO655356 NJG655356:NJK655356 NTC655356:NTG655356 OCY655356:ODC655356 OMU655356:OMY655356 OWQ655356:OWU655356 PGM655356:PGQ655356 PQI655356:PQM655356 QAE655356:QAI655356 QKA655356:QKE655356 QTW655356:QUA655356 RDS655356:RDW655356 RNO655356:RNS655356 RXK655356:RXO655356 SHG655356:SHK655356 SRC655356:SRG655356 TAY655356:TBC655356 TKU655356:TKY655356 TUQ655356:TUU655356 UEM655356:UEQ655356 UOI655356:UOM655356 UYE655356:UYI655356 VIA655356:VIE655356 VRW655356:VSA655356 WBS655356:WBW655356 WLO655356:WLS655356 WVK655356:WVO655356 IY720892:JC720892 SU720892:SY720892 ACQ720892:ACU720892 AMM720892:AMQ720892 AWI720892:AWM720892 BGE720892:BGI720892 BQA720892:BQE720892 BZW720892:CAA720892 CJS720892:CJW720892 CTO720892:CTS720892 DDK720892:DDO720892 DNG720892:DNK720892 DXC720892:DXG720892 EGY720892:EHC720892 EQU720892:EQY720892 FAQ720892:FAU720892 FKM720892:FKQ720892 FUI720892:FUM720892 GEE720892:GEI720892 GOA720892:GOE720892 GXW720892:GYA720892 HHS720892:HHW720892 HRO720892:HRS720892 IBK720892:IBO720892 ILG720892:ILK720892 IVC720892:IVG720892 JEY720892:JFC720892 JOU720892:JOY720892 JYQ720892:JYU720892 KIM720892:KIQ720892 KSI720892:KSM720892 LCE720892:LCI720892 LMA720892:LME720892 LVW720892:LWA720892 MFS720892:MFW720892 MPO720892:MPS720892 MZK720892:MZO720892 NJG720892:NJK720892 NTC720892:NTG720892 OCY720892:ODC720892 OMU720892:OMY720892 OWQ720892:OWU720892 PGM720892:PGQ720892 PQI720892:PQM720892 QAE720892:QAI720892 QKA720892:QKE720892 QTW720892:QUA720892 RDS720892:RDW720892 RNO720892:RNS720892 RXK720892:RXO720892 SHG720892:SHK720892 SRC720892:SRG720892 TAY720892:TBC720892 TKU720892:TKY720892 TUQ720892:TUU720892 UEM720892:UEQ720892 UOI720892:UOM720892 UYE720892:UYI720892 VIA720892:VIE720892 VRW720892:VSA720892 WBS720892:WBW720892 WLO720892:WLS720892 WVK720892:WVO720892 IY786428:JC786428 SU786428:SY786428 ACQ786428:ACU786428 AMM786428:AMQ786428 AWI786428:AWM786428 BGE786428:BGI786428 BQA786428:BQE786428 BZW786428:CAA786428 CJS786428:CJW786428 CTO786428:CTS786428 DDK786428:DDO786428 DNG786428:DNK786428 DXC786428:DXG786428 EGY786428:EHC786428 EQU786428:EQY786428 FAQ786428:FAU786428 FKM786428:FKQ786428 FUI786428:FUM786428 GEE786428:GEI786428 GOA786428:GOE786428 GXW786428:GYA786428 HHS786428:HHW786428 HRO786428:HRS786428 IBK786428:IBO786428 ILG786428:ILK786428 IVC786428:IVG786428 JEY786428:JFC786428 JOU786428:JOY786428 JYQ786428:JYU786428 KIM786428:KIQ786428 KSI786428:KSM786428 LCE786428:LCI786428 LMA786428:LME786428 LVW786428:LWA786428 MFS786428:MFW786428 MPO786428:MPS786428 MZK786428:MZO786428 NJG786428:NJK786428 NTC786428:NTG786428 OCY786428:ODC786428 OMU786428:OMY786428 OWQ786428:OWU786428 PGM786428:PGQ786428 PQI786428:PQM786428 QAE786428:QAI786428 QKA786428:QKE786428 QTW786428:QUA786428 RDS786428:RDW786428 RNO786428:RNS786428 RXK786428:RXO786428 SHG786428:SHK786428 SRC786428:SRG786428 TAY786428:TBC786428 TKU786428:TKY786428 TUQ786428:TUU786428 UEM786428:UEQ786428 UOI786428:UOM786428 UYE786428:UYI786428 VIA786428:VIE786428 VRW786428:VSA786428 WBS786428:WBW786428 WLO786428:WLS786428 WVK786428:WVO786428 IY851964:JC851964 SU851964:SY851964 ACQ851964:ACU851964 AMM851964:AMQ851964 AWI851964:AWM851964 BGE851964:BGI851964 BQA851964:BQE851964 BZW851964:CAA851964 CJS851964:CJW851964 CTO851964:CTS851964 DDK851964:DDO851964 DNG851964:DNK851964 DXC851964:DXG851964 EGY851964:EHC851964 EQU851964:EQY851964 FAQ851964:FAU851964 FKM851964:FKQ851964 FUI851964:FUM851964 GEE851964:GEI851964 GOA851964:GOE851964 GXW851964:GYA851964 HHS851964:HHW851964 HRO851964:HRS851964 IBK851964:IBO851964 ILG851964:ILK851964 IVC851964:IVG851964 JEY851964:JFC851964 JOU851964:JOY851964 JYQ851964:JYU851964 KIM851964:KIQ851964 KSI851964:KSM851964 LCE851964:LCI851964 LMA851964:LME851964 LVW851964:LWA851964 MFS851964:MFW851964 MPO851964:MPS851964 MZK851964:MZO851964 NJG851964:NJK851964 NTC851964:NTG851964 OCY851964:ODC851964 OMU851964:OMY851964 OWQ851964:OWU851964 PGM851964:PGQ851964 PQI851964:PQM851964 QAE851964:QAI851964 QKA851964:QKE851964 QTW851964:QUA851964 RDS851964:RDW851964 RNO851964:RNS851964 RXK851964:RXO851964 SHG851964:SHK851964 SRC851964:SRG851964 TAY851964:TBC851964 TKU851964:TKY851964 TUQ851964:TUU851964 UEM851964:UEQ851964 UOI851964:UOM851964 UYE851964:UYI851964 VIA851964:VIE851964 VRW851964:VSA851964 WBS851964:WBW851964 WLO851964:WLS851964 WVK851964:WVO851964 IY917500:JC917500 SU917500:SY917500 ACQ917500:ACU917500 AMM917500:AMQ917500 AWI917500:AWM917500 BGE917500:BGI917500 BQA917500:BQE917500 BZW917500:CAA917500 CJS917500:CJW917500 CTO917500:CTS917500 DDK917500:DDO917500 DNG917500:DNK917500 DXC917500:DXG917500 EGY917500:EHC917500 EQU917500:EQY917500 FAQ917500:FAU917500 FKM917500:FKQ917500 FUI917500:FUM917500 GEE917500:GEI917500 GOA917500:GOE917500 GXW917500:GYA917500 HHS917500:HHW917500 HRO917500:HRS917500 IBK917500:IBO917500 ILG917500:ILK917500 IVC917500:IVG917500 JEY917500:JFC917500 JOU917500:JOY917500 JYQ917500:JYU917500 KIM917500:KIQ917500 KSI917500:KSM917500 LCE917500:LCI917500 LMA917500:LME917500 LVW917500:LWA917500 MFS917500:MFW917500 MPO917500:MPS917500 MZK917500:MZO917500 NJG917500:NJK917500 NTC917500:NTG917500 OCY917500:ODC917500 OMU917500:OMY917500 OWQ917500:OWU917500 PGM917500:PGQ917500 PQI917500:PQM917500 QAE917500:QAI917500 QKA917500:QKE917500 QTW917500:QUA917500 RDS917500:RDW917500 RNO917500:RNS917500 RXK917500:RXO917500 SHG917500:SHK917500 SRC917500:SRG917500 TAY917500:TBC917500 TKU917500:TKY917500 TUQ917500:TUU917500 UEM917500:UEQ917500 UOI917500:UOM917500 UYE917500:UYI917500 VIA917500:VIE917500 VRW917500:VSA917500 WBS917500:WBW917500 WLO917500:WLS917500 WVK917500:WVO917500 IY983036:JC983036 SU983036:SY983036 ACQ983036:ACU983036 AMM983036:AMQ983036 AWI983036:AWM983036 BGE983036:BGI983036 BQA983036:BQE983036 BZW983036:CAA983036 CJS983036:CJW983036 CTO983036:CTS983036 DDK983036:DDO983036 DNG983036:DNK983036 DXC983036:DXG983036 EGY983036:EHC983036 EQU983036:EQY983036 FAQ983036:FAU983036 FKM983036:FKQ983036 FUI983036:FUM983036 GEE983036:GEI983036 GOA983036:GOE983036 GXW983036:GYA983036 HHS983036:HHW983036 HRO983036:HRS983036 IBK983036:IBO983036 ILG983036:ILK983036 IVC983036:IVG983036 JEY983036:JFC983036 JOU983036:JOY983036 JYQ983036:JYU983036 KIM983036:KIQ983036 KSI983036:KSM983036 LCE983036:LCI983036 LMA983036:LME983036 LVW983036:LWA983036 MFS983036:MFW983036 MPO983036:MPS983036 MZK983036:MZO983036 NJG983036:NJK983036 NTC983036:NTG983036 OCY983036:ODC983036 OMU983036:OMY983036 OWQ983036:OWU983036 PGM983036:PGQ983036 PQI983036:PQM983036 QAE983036:QAI983036 QKA983036:QKE983036 QTW983036:QUA983036 RDS983036:RDW983036 RNO983036:RNS983036 RXK983036:RXO983036 SHG983036:SHK983036 SRC983036:SRG983036 TAY983036:TBC983036 TKU983036:TKY983036 TUQ983036:TUU983036 UEM983036:UEQ983036 UOI983036:UOM983036 UYE983036:UYI983036 VIA983036:VIE983036 VRW983036:VSA983036 WBS983036:WBW983036 WLO983036:WLS983036 WVK983036:WVO983036 E983036:H983036 E917500:H917500 E851964:H851964 E786428:H786428 E720892:H720892 E655356:H655356 E589820:H589820 E524284:H524284 E458748:H458748 E393212:H393212 E327676:H327676 E262140:H262140 E196604:H196604 E131068:H131068 E65532:H65532" xr:uid="{00000000-0002-0000-0400-000005000000}">
      <formula1>BENEF</formula1>
    </dataValidation>
    <dataValidation type="list" allowBlank="1" showInputMessage="1" showErrorMessage="1" prompt="Escolher Opção" sqref="IY65529:IZ65529 SU65529:SV65529 ACQ65529:ACR65529 AMM65529:AMN65529 AWI65529:AWJ65529 BGE65529:BGF65529 BQA65529:BQB65529 BZW65529:BZX65529 CJS65529:CJT65529 CTO65529:CTP65529 DDK65529:DDL65529 DNG65529:DNH65529 DXC65529:DXD65529 EGY65529:EGZ65529 EQU65529:EQV65529 FAQ65529:FAR65529 FKM65529:FKN65529 FUI65529:FUJ65529 GEE65529:GEF65529 GOA65529:GOB65529 GXW65529:GXX65529 HHS65529:HHT65529 HRO65529:HRP65529 IBK65529:IBL65529 ILG65529:ILH65529 IVC65529:IVD65529 JEY65529:JEZ65529 JOU65529:JOV65529 JYQ65529:JYR65529 KIM65529:KIN65529 KSI65529:KSJ65529 LCE65529:LCF65529 LMA65529:LMB65529 LVW65529:LVX65529 MFS65529:MFT65529 MPO65529:MPP65529 MZK65529:MZL65529 NJG65529:NJH65529 NTC65529:NTD65529 OCY65529:OCZ65529 OMU65529:OMV65529 OWQ65529:OWR65529 PGM65529:PGN65529 PQI65529:PQJ65529 QAE65529:QAF65529 QKA65529:QKB65529 QTW65529:QTX65529 RDS65529:RDT65529 RNO65529:RNP65529 RXK65529:RXL65529 SHG65529:SHH65529 SRC65529:SRD65529 TAY65529:TAZ65529 TKU65529:TKV65529 TUQ65529:TUR65529 UEM65529:UEN65529 UOI65529:UOJ65529 UYE65529:UYF65529 VIA65529:VIB65529 VRW65529:VRX65529 WBS65529:WBT65529 WLO65529:WLP65529 WVK65529:WVL65529 IY131065:IZ131065 SU131065:SV131065 ACQ131065:ACR131065 AMM131065:AMN131065 AWI131065:AWJ131065 BGE131065:BGF131065 BQA131065:BQB131065 BZW131065:BZX131065 CJS131065:CJT131065 CTO131065:CTP131065 DDK131065:DDL131065 DNG131065:DNH131065 DXC131065:DXD131065 EGY131065:EGZ131065 EQU131065:EQV131065 FAQ131065:FAR131065 FKM131065:FKN131065 FUI131065:FUJ131065 GEE131065:GEF131065 GOA131065:GOB131065 GXW131065:GXX131065 HHS131065:HHT131065 HRO131065:HRP131065 IBK131065:IBL131065 ILG131065:ILH131065 IVC131065:IVD131065 JEY131065:JEZ131065 JOU131065:JOV131065 JYQ131065:JYR131065 KIM131065:KIN131065 KSI131065:KSJ131065 LCE131065:LCF131065 LMA131065:LMB131065 LVW131065:LVX131065 MFS131065:MFT131065 MPO131065:MPP131065 MZK131065:MZL131065 NJG131065:NJH131065 NTC131065:NTD131065 OCY131065:OCZ131065 OMU131065:OMV131065 OWQ131065:OWR131065 PGM131065:PGN131065 PQI131065:PQJ131065 QAE131065:QAF131065 QKA131065:QKB131065 QTW131065:QTX131065 RDS131065:RDT131065 RNO131065:RNP131065 RXK131065:RXL131065 SHG131065:SHH131065 SRC131065:SRD131065 TAY131065:TAZ131065 TKU131065:TKV131065 TUQ131065:TUR131065 UEM131065:UEN131065 UOI131065:UOJ131065 UYE131065:UYF131065 VIA131065:VIB131065 VRW131065:VRX131065 WBS131065:WBT131065 WLO131065:WLP131065 WVK131065:WVL131065 IY196601:IZ196601 SU196601:SV196601 ACQ196601:ACR196601 AMM196601:AMN196601 AWI196601:AWJ196601 BGE196601:BGF196601 BQA196601:BQB196601 BZW196601:BZX196601 CJS196601:CJT196601 CTO196601:CTP196601 DDK196601:DDL196601 DNG196601:DNH196601 DXC196601:DXD196601 EGY196601:EGZ196601 EQU196601:EQV196601 FAQ196601:FAR196601 FKM196601:FKN196601 FUI196601:FUJ196601 GEE196601:GEF196601 GOA196601:GOB196601 GXW196601:GXX196601 HHS196601:HHT196601 HRO196601:HRP196601 IBK196601:IBL196601 ILG196601:ILH196601 IVC196601:IVD196601 JEY196601:JEZ196601 JOU196601:JOV196601 JYQ196601:JYR196601 KIM196601:KIN196601 KSI196601:KSJ196601 LCE196601:LCF196601 LMA196601:LMB196601 LVW196601:LVX196601 MFS196601:MFT196601 MPO196601:MPP196601 MZK196601:MZL196601 NJG196601:NJH196601 NTC196601:NTD196601 OCY196601:OCZ196601 OMU196601:OMV196601 OWQ196601:OWR196601 PGM196601:PGN196601 PQI196601:PQJ196601 QAE196601:QAF196601 QKA196601:QKB196601 QTW196601:QTX196601 RDS196601:RDT196601 RNO196601:RNP196601 RXK196601:RXL196601 SHG196601:SHH196601 SRC196601:SRD196601 TAY196601:TAZ196601 TKU196601:TKV196601 TUQ196601:TUR196601 UEM196601:UEN196601 UOI196601:UOJ196601 UYE196601:UYF196601 VIA196601:VIB196601 VRW196601:VRX196601 WBS196601:WBT196601 WLO196601:WLP196601 WVK196601:WVL196601 IY262137:IZ262137 SU262137:SV262137 ACQ262137:ACR262137 AMM262137:AMN262137 AWI262137:AWJ262137 BGE262137:BGF262137 BQA262137:BQB262137 BZW262137:BZX262137 CJS262137:CJT262137 CTO262137:CTP262137 DDK262137:DDL262137 DNG262137:DNH262137 DXC262137:DXD262137 EGY262137:EGZ262137 EQU262137:EQV262137 FAQ262137:FAR262137 FKM262137:FKN262137 FUI262137:FUJ262137 GEE262137:GEF262137 GOA262137:GOB262137 GXW262137:GXX262137 HHS262137:HHT262137 HRO262137:HRP262137 IBK262137:IBL262137 ILG262137:ILH262137 IVC262137:IVD262137 JEY262137:JEZ262137 JOU262137:JOV262137 JYQ262137:JYR262137 KIM262137:KIN262137 KSI262137:KSJ262137 LCE262137:LCF262137 LMA262137:LMB262137 LVW262137:LVX262137 MFS262137:MFT262137 MPO262137:MPP262137 MZK262137:MZL262137 NJG262137:NJH262137 NTC262137:NTD262137 OCY262137:OCZ262137 OMU262137:OMV262137 OWQ262137:OWR262137 PGM262137:PGN262137 PQI262137:PQJ262137 QAE262137:QAF262137 QKA262137:QKB262137 QTW262137:QTX262137 RDS262137:RDT262137 RNO262137:RNP262137 RXK262137:RXL262137 SHG262137:SHH262137 SRC262137:SRD262137 TAY262137:TAZ262137 TKU262137:TKV262137 TUQ262137:TUR262137 UEM262137:UEN262137 UOI262137:UOJ262137 UYE262137:UYF262137 VIA262137:VIB262137 VRW262137:VRX262137 WBS262137:WBT262137 WLO262137:WLP262137 WVK262137:WVL262137 IY327673:IZ327673 SU327673:SV327673 ACQ327673:ACR327673 AMM327673:AMN327673 AWI327673:AWJ327673 BGE327673:BGF327673 BQA327673:BQB327673 BZW327673:BZX327673 CJS327673:CJT327673 CTO327673:CTP327673 DDK327673:DDL327673 DNG327673:DNH327673 DXC327673:DXD327673 EGY327673:EGZ327673 EQU327673:EQV327673 FAQ327673:FAR327673 FKM327673:FKN327673 FUI327673:FUJ327673 GEE327673:GEF327673 GOA327673:GOB327673 GXW327673:GXX327673 HHS327673:HHT327673 HRO327673:HRP327673 IBK327673:IBL327673 ILG327673:ILH327673 IVC327673:IVD327673 JEY327673:JEZ327673 JOU327673:JOV327673 JYQ327673:JYR327673 KIM327673:KIN327673 KSI327673:KSJ327673 LCE327673:LCF327673 LMA327673:LMB327673 LVW327673:LVX327673 MFS327673:MFT327673 MPO327673:MPP327673 MZK327673:MZL327673 NJG327673:NJH327673 NTC327673:NTD327673 OCY327673:OCZ327673 OMU327673:OMV327673 OWQ327673:OWR327673 PGM327673:PGN327673 PQI327673:PQJ327673 QAE327673:QAF327673 QKA327673:QKB327673 QTW327673:QTX327673 RDS327673:RDT327673 RNO327673:RNP327673 RXK327673:RXL327673 SHG327673:SHH327673 SRC327673:SRD327673 TAY327673:TAZ327673 TKU327673:TKV327673 TUQ327673:TUR327673 UEM327673:UEN327673 UOI327673:UOJ327673 UYE327673:UYF327673 VIA327673:VIB327673 VRW327673:VRX327673 WBS327673:WBT327673 WLO327673:WLP327673 WVK327673:WVL327673 IY393209:IZ393209 SU393209:SV393209 ACQ393209:ACR393209 AMM393209:AMN393209 AWI393209:AWJ393209 BGE393209:BGF393209 BQA393209:BQB393209 BZW393209:BZX393209 CJS393209:CJT393209 CTO393209:CTP393209 DDK393209:DDL393209 DNG393209:DNH393209 DXC393209:DXD393209 EGY393209:EGZ393209 EQU393209:EQV393209 FAQ393209:FAR393209 FKM393209:FKN393209 FUI393209:FUJ393209 GEE393209:GEF393209 GOA393209:GOB393209 GXW393209:GXX393209 HHS393209:HHT393209 HRO393209:HRP393209 IBK393209:IBL393209 ILG393209:ILH393209 IVC393209:IVD393209 JEY393209:JEZ393209 JOU393209:JOV393209 JYQ393209:JYR393209 KIM393209:KIN393209 KSI393209:KSJ393209 LCE393209:LCF393209 LMA393209:LMB393209 LVW393209:LVX393209 MFS393209:MFT393209 MPO393209:MPP393209 MZK393209:MZL393209 NJG393209:NJH393209 NTC393209:NTD393209 OCY393209:OCZ393209 OMU393209:OMV393209 OWQ393209:OWR393209 PGM393209:PGN393209 PQI393209:PQJ393209 QAE393209:QAF393209 QKA393209:QKB393209 QTW393209:QTX393209 RDS393209:RDT393209 RNO393209:RNP393209 RXK393209:RXL393209 SHG393209:SHH393209 SRC393209:SRD393209 TAY393209:TAZ393209 TKU393209:TKV393209 TUQ393209:TUR393209 UEM393209:UEN393209 UOI393209:UOJ393209 UYE393209:UYF393209 VIA393209:VIB393209 VRW393209:VRX393209 WBS393209:WBT393209 WLO393209:WLP393209 WVK393209:WVL393209 IY458745:IZ458745 SU458745:SV458745 ACQ458745:ACR458745 AMM458745:AMN458745 AWI458745:AWJ458745 BGE458745:BGF458745 BQA458745:BQB458745 BZW458745:BZX458745 CJS458745:CJT458745 CTO458745:CTP458745 DDK458745:DDL458745 DNG458745:DNH458745 DXC458745:DXD458745 EGY458745:EGZ458745 EQU458745:EQV458745 FAQ458745:FAR458745 FKM458745:FKN458745 FUI458745:FUJ458745 GEE458745:GEF458745 GOA458745:GOB458745 GXW458745:GXX458745 HHS458745:HHT458745 HRO458745:HRP458745 IBK458745:IBL458745 ILG458745:ILH458745 IVC458745:IVD458745 JEY458745:JEZ458745 JOU458745:JOV458745 JYQ458745:JYR458745 KIM458745:KIN458745 KSI458745:KSJ458745 LCE458745:LCF458745 LMA458745:LMB458745 LVW458745:LVX458745 MFS458745:MFT458745 MPO458745:MPP458745 MZK458745:MZL458745 NJG458745:NJH458745 NTC458745:NTD458745 OCY458745:OCZ458745 OMU458745:OMV458745 OWQ458745:OWR458745 PGM458745:PGN458745 PQI458745:PQJ458745 QAE458745:QAF458745 QKA458745:QKB458745 QTW458745:QTX458745 RDS458745:RDT458745 RNO458745:RNP458745 RXK458745:RXL458745 SHG458745:SHH458745 SRC458745:SRD458745 TAY458745:TAZ458745 TKU458745:TKV458745 TUQ458745:TUR458745 UEM458745:UEN458745 UOI458745:UOJ458745 UYE458745:UYF458745 VIA458745:VIB458745 VRW458745:VRX458745 WBS458745:WBT458745 WLO458745:WLP458745 WVK458745:WVL458745 IY524281:IZ524281 SU524281:SV524281 ACQ524281:ACR524281 AMM524281:AMN524281 AWI524281:AWJ524281 BGE524281:BGF524281 BQA524281:BQB524281 BZW524281:BZX524281 CJS524281:CJT524281 CTO524281:CTP524281 DDK524281:DDL524281 DNG524281:DNH524281 DXC524281:DXD524281 EGY524281:EGZ524281 EQU524281:EQV524281 FAQ524281:FAR524281 FKM524281:FKN524281 FUI524281:FUJ524281 GEE524281:GEF524281 GOA524281:GOB524281 GXW524281:GXX524281 HHS524281:HHT524281 HRO524281:HRP524281 IBK524281:IBL524281 ILG524281:ILH524281 IVC524281:IVD524281 JEY524281:JEZ524281 JOU524281:JOV524281 JYQ524281:JYR524281 KIM524281:KIN524281 KSI524281:KSJ524281 LCE524281:LCF524281 LMA524281:LMB524281 LVW524281:LVX524281 MFS524281:MFT524281 MPO524281:MPP524281 MZK524281:MZL524281 NJG524281:NJH524281 NTC524281:NTD524281 OCY524281:OCZ524281 OMU524281:OMV524281 OWQ524281:OWR524281 PGM524281:PGN524281 PQI524281:PQJ524281 QAE524281:QAF524281 QKA524281:QKB524281 QTW524281:QTX524281 RDS524281:RDT524281 RNO524281:RNP524281 RXK524281:RXL524281 SHG524281:SHH524281 SRC524281:SRD524281 TAY524281:TAZ524281 TKU524281:TKV524281 TUQ524281:TUR524281 UEM524281:UEN524281 UOI524281:UOJ524281 UYE524281:UYF524281 VIA524281:VIB524281 VRW524281:VRX524281 WBS524281:WBT524281 WLO524281:WLP524281 WVK524281:WVL524281 IY589817:IZ589817 SU589817:SV589817 ACQ589817:ACR589817 AMM589817:AMN589817 AWI589817:AWJ589817 BGE589817:BGF589817 BQA589817:BQB589817 BZW589817:BZX589817 CJS589817:CJT589817 CTO589817:CTP589817 DDK589817:DDL589817 DNG589817:DNH589817 DXC589817:DXD589817 EGY589817:EGZ589817 EQU589817:EQV589817 FAQ589817:FAR589817 FKM589817:FKN589817 FUI589817:FUJ589817 GEE589817:GEF589817 GOA589817:GOB589817 GXW589817:GXX589817 HHS589817:HHT589817 HRO589817:HRP589817 IBK589817:IBL589817 ILG589817:ILH589817 IVC589817:IVD589817 JEY589817:JEZ589817 JOU589817:JOV589817 JYQ589817:JYR589817 KIM589817:KIN589817 KSI589817:KSJ589817 LCE589817:LCF589817 LMA589817:LMB589817 LVW589817:LVX589817 MFS589817:MFT589817 MPO589817:MPP589817 MZK589817:MZL589817 NJG589817:NJH589817 NTC589817:NTD589817 OCY589817:OCZ589817 OMU589817:OMV589817 OWQ589817:OWR589817 PGM589817:PGN589817 PQI589817:PQJ589817 QAE589817:QAF589817 QKA589817:QKB589817 QTW589817:QTX589817 RDS589817:RDT589817 RNO589817:RNP589817 RXK589817:RXL589817 SHG589817:SHH589817 SRC589817:SRD589817 TAY589817:TAZ589817 TKU589817:TKV589817 TUQ589817:TUR589817 UEM589817:UEN589817 UOI589817:UOJ589817 UYE589817:UYF589817 VIA589817:VIB589817 VRW589817:VRX589817 WBS589817:WBT589817 WLO589817:WLP589817 WVK589817:WVL589817 IY655353:IZ655353 SU655353:SV655353 ACQ655353:ACR655353 AMM655353:AMN655353 AWI655353:AWJ655353 BGE655353:BGF655353 BQA655353:BQB655353 BZW655353:BZX655353 CJS655353:CJT655353 CTO655353:CTP655353 DDK655353:DDL655353 DNG655353:DNH655353 DXC655353:DXD655353 EGY655353:EGZ655353 EQU655353:EQV655353 FAQ655353:FAR655353 FKM655353:FKN655353 FUI655353:FUJ655353 GEE655353:GEF655353 GOA655353:GOB655353 GXW655353:GXX655353 HHS655353:HHT655353 HRO655353:HRP655353 IBK655353:IBL655353 ILG655353:ILH655353 IVC655353:IVD655353 JEY655353:JEZ655353 JOU655353:JOV655353 JYQ655353:JYR655353 KIM655353:KIN655353 KSI655353:KSJ655353 LCE655353:LCF655353 LMA655353:LMB655353 LVW655353:LVX655353 MFS655353:MFT655353 MPO655353:MPP655353 MZK655353:MZL655353 NJG655353:NJH655353 NTC655353:NTD655353 OCY655353:OCZ655353 OMU655353:OMV655353 OWQ655353:OWR655353 PGM655353:PGN655353 PQI655353:PQJ655353 QAE655353:QAF655353 QKA655353:QKB655353 QTW655353:QTX655353 RDS655353:RDT655353 RNO655353:RNP655353 RXK655353:RXL655353 SHG655353:SHH655353 SRC655353:SRD655353 TAY655353:TAZ655353 TKU655353:TKV655353 TUQ655353:TUR655353 UEM655353:UEN655353 UOI655353:UOJ655353 UYE655353:UYF655353 VIA655353:VIB655353 VRW655353:VRX655353 WBS655353:WBT655353 WLO655353:WLP655353 WVK655353:WVL655353 IY720889:IZ720889 SU720889:SV720889 ACQ720889:ACR720889 AMM720889:AMN720889 AWI720889:AWJ720889 BGE720889:BGF720889 BQA720889:BQB720889 BZW720889:BZX720889 CJS720889:CJT720889 CTO720889:CTP720889 DDK720889:DDL720889 DNG720889:DNH720889 DXC720889:DXD720889 EGY720889:EGZ720889 EQU720889:EQV720889 FAQ720889:FAR720889 FKM720889:FKN720889 FUI720889:FUJ720889 GEE720889:GEF720889 GOA720889:GOB720889 GXW720889:GXX720889 HHS720889:HHT720889 HRO720889:HRP720889 IBK720889:IBL720889 ILG720889:ILH720889 IVC720889:IVD720889 JEY720889:JEZ720889 JOU720889:JOV720889 JYQ720889:JYR720889 KIM720889:KIN720889 KSI720889:KSJ720889 LCE720889:LCF720889 LMA720889:LMB720889 LVW720889:LVX720889 MFS720889:MFT720889 MPO720889:MPP720889 MZK720889:MZL720889 NJG720889:NJH720889 NTC720889:NTD720889 OCY720889:OCZ720889 OMU720889:OMV720889 OWQ720889:OWR720889 PGM720889:PGN720889 PQI720889:PQJ720889 QAE720889:QAF720889 QKA720889:QKB720889 QTW720889:QTX720889 RDS720889:RDT720889 RNO720889:RNP720889 RXK720889:RXL720889 SHG720889:SHH720889 SRC720889:SRD720889 TAY720889:TAZ720889 TKU720889:TKV720889 TUQ720889:TUR720889 UEM720889:UEN720889 UOI720889:UOJ720889 UYE720889:UYF720889 VIA720889:VIB720889 VRW720889:VRX720889 WBS720889:WBT720889 WLO720889:WLP720889 WVK720889:WVL720889 IY786425:IZ786425 SU786425:SV786425 ACQ786425:ACR786425 AMM786425:AMN786425 AWI786425:AWJ786425 BGE786425:BGF786425 BQA786425:BQB786425 BZW786425:BZX786425 CJS786425:CJT786425 CTO786425:CTP786425 DDK786425:DDL786425 DNG786425:DNH786425 DXC786425:DXD786425 EGY786425:EGZ786425 EQU786425:EQV786425 FAQ786425:FAR786425 FKM786425:FKN786425 FUI786425:FUJ786425 GEE786425:GEF786425 GOA786425:GOB786425 GXW786425:GXX786425 HHS786425:HHT786425 HRO786425:HRP786425 IBK786425:IBL786425 ILG786425:ILH786425 IVC786425:IVD786425 JEY786425:JEZ786425 JOU786425:JOV786425 JYQ786425:JYR786425 KIM786425:KIN786425 KSI786425:KSJ786425 LCE786425:LCF786425 LMA786425:LMB786425 LVW786425:LVX786425 MFS786425:MFT786425 MPO786425:MPP786425 MZK786425:MZL786425 NJG786425:NJH786425 NTC786425:NTD786425 OCY786425:OCZ786425 OMU786425:OMV786425 OWQ786425:OWR786425 PGM786425:PGN786425 PQI786425:PQJ786425 QAE786425:QAF786425 QKA786425:QKB786425 QTW786425:QTX786425 RDS786425:RDT786425 RNO786425:RNP786425 RXK786425:RXL786425 SHG786425:SHH786425 SRC786425:SRD786425 TAY786425:TAZ786425 TKU786425:TKV786425 TUQ786425:TUR786425 UEM786425:UEN786425 UOI786425:UOJ786425 UYE786425:UYF786425 VIA786425:VIB786425 VRW786425:VRX786425 WBS786425:WBT786425 WLO786425:WLP786425 WVK786425:WVL786425 IY851961:IZ851961 SU851961:SV851961 ACQ851961:ACR851961 AMM851961:AMN851961 AWI851961:AWJ851961 BGE851961:BGF851961 BQA851961:BQB851961 BZW851961:BZX851961 CJS851961:CJT851961 CTO851961:CTP851961 DDK851961:DDL851961 DNG851961:DNH851961 DXC851961:DXD851961 EGY851961:EGZ851961 EQU851961:EQV851961 FAQ851961:FAR851961 FKM851961:FKN851961 FUI851961:FUJ851961 GEE851961:GEF851961 GOA851961:GOB851961 GXW851961:GXX851961 HHS851961:HHT851961 HRO851961:HRP851961 IBK851961:IBL851961 ILG851961:ILH851961 IVC851961:IVD851961 JEY851961:JEZ851961 JOU851961:JOV851961 JYQ851961:JYR851961 KIM851961:KIN851961 KSI851961:KSJ851961 LCE851961:LCF851961 LMA851961:LMB851961 LVW851961:LVX851961 MFS851961:MFT851961 MPO851961:MPP851961 MZK851961:MZL851961 NJG851961:NJH851961 NTC851961:NTD851961 OCY851961:OCZ851961 OMU851961:OMV851961 OWQ851961:OWR851961 PGM851961:PGN851961 PQI851961:PQJ851961 QAE851961:QAF851961 QKA851961:QKB851961 QTW851961:QTX851961 RDS851961:RDT851961 RNO851961:RNP851961 RXK851961:RXL851961 SHG851961:SHH851961 SRC851961:SRD851961 TAY851961:TAZ851961 TKU851961:TKV851961 TUQ851961:TUR851961 UEM851961:UEN851961 UOI851961:UOJ851961 UYE851961:UYF851961 VIA851961:VIB851961 VRW851961:VRX851961 WBS851961:WBT851961 WLO851961:WLP851961 WVK851961:WVL851961 IY917497:IZ917497 SU917497:SV917497 ACQ917497:ACR917497 AMM917497:AMN917497 AWI917497:AWJ917497 BGE917497:BGF917497 BQA917497:BQB917497 BZW917497:BZX917497 CJS917497:CJT917497 CTO917497:CTP917497 DDK917497:DDL917497 DNG917497:DNH917497 DXC917497:DXD917497 EGY917497:EGZ917497 EQU917497:EQV917497 FAQ917497:FAR917497 FKM917497:FKN917497 FUI917497:FUJ917497 GEE917497:GEF917497 GOA917497:GOB917497 GXW917497:GXX917497 HHS917497:HHT917497 HRO917497:HRP917497 IBK917497:IBL917497 ILG917497:ILH917497 IVC917497:IVD917497 JEY917497:JEZ917497 JOU917497:JOV917497 JYQ917497:JYR917497 KIM917497:KIN917497 KSI917497:KSJ917497 LCE917497:LCF917497 LMA917497:LMB917497 LVW917497:LVX917497 MFS917497:MFT917497 MPO917497:MPP917497 MZK917497:MZL917497 NJG917497:NJH917497 NTC917497:NTD917497 OCY917497:OCZ917497 OMU917497:OMV917497 OWQ917497:OWR917497 PGM917497:PGN917497 PQI917497:PQJ917497 QAE917497:QAF917497 QKA917497:QKB917497 QTW917497:QTX917497 RDS917497:RDT917497 RNO917497:RNP917497 RXK917497:RXL917497 SHG917497:SHH917497 SRC917497:SRD917497 TAY917497:TAZ917497 TKU917497:TKV917497 TUQ917497:TUR917497 UEM917497:UEN917497 UOI917497:UOJ917497 UYE917497:UYF917497 VIA917497:VIB917497 VRW917497:VRX917497 WBS917497:WBT917497 WLO917497:WLP917497 WVK917497:WVL917497 IY983033:IZ983033 SU983033:SV983033 ACQ983033:ACR983033 AMM983033:AMN983033 AWI983033:AWJ983033 BGE983033:BGF983033 BQA983033:BQB983033 BZW983033:BZX983033 CJS983033:CJT983033 CTO983033:CTP983033 DDK983033:DDL983033 DNG983033:DNH983033 DXC983033:DXD983033 EGY983033:EGZ983033 EQU983033:EQV983033 FAQ983033:FAR983033 FKM983033:FKN983033 FUI983033:FUJ983033 GEE983033:GEF983033 GOA983033:GOB983033 GXW983033:GXX983033 HHS983033:HHT983033 HRO983033:HRP983033 IBK983033:IBL983033 ILG983033:ILH983033 IVC983033:IVD983033 JEY983033:JEZ983033 JOU983033:JOV983033 JYQ983033:JYR983033 KIM983033:KIN983033 KSI983033:KSJ983033 LCE983033:LCF983033 LMA983033:LMB983033 LVW983033:LVX983033 MFS983033:MFT983033 MPO983033:MPP983033 MZK983033:MZL983033 NJG983033:NJH983033 NTC983033:NTD983033 OCY983033:OCZ983033 OMU983033:OMV983033 OWQ983033:OWR983033 PGM983033:PGN983033 PQI983033:PQJ983033 QAE983033:QAF983033 QKA983033:QKB983033 QTW983033:QTX983033 RDS983033:RDT983033 RNO983033:RNP983033 RXK983033:RXL983033 SHG983033:SHH983033 SRC983033:SRD983033 TAY983033:TAZ983033 TKU983033:TKV983033 TUQ983033:TUR983033 UEM983033:UEN983033 UOI983033:UOJ983033 UYE983033:UYF983033 VIA983033:VIB983033 VRW983033:VRX983033 WBS983033:WBT983033 WLO983033:WLP983033 WVK983033:WVL983033 E983033 E917497 E851961 E786425 E720889 E655353 E589817 E524281 E458745 E393209 E327673 E262137 E196601 E131065 E65529" xr:uid="{00000000-0002-0000-0400-000006000000}">
      <formula1>SUPORTE</formula1>
    </dataValidation>
    <dataValidation type="list" allowBlank="1" showInputMessage="1" showErrorMessage="1" prompt="Escolher opção" sqref="WVK983031:WVN983031 IY65527:JB65527 SU65527:SX65527 ACQ65527:ACT65527 AMM65527:AMP65527 AWI65527:AWL65527 BGE65527:BGH65527 BQA65527:BQD65527 BZW65527:BZZ65527 CJS65527:CJV65527 CTO65527:CTR65527 DDK65527:DDN65527 DNG65527:DNJ65527 DXC65527:DXF65527 EGY65527:EHB65527 EQU65527:EQX65527 FAQ65527:FAT65527 FKM65527:FKP65527 FUI65527:FUL65527 GEE65527:GEH65527 GOA65527:GOD65527 GXW65527:GXZ65527 HHS65527:HHV65527 HRO65527:HRR65527 IBK65527:IBN65527 ILG65527:ILJ65527 IVC65527:IVF65527 JEY65527:JFB65527 JOU65527:JOX65527 JYQ65527:JYT65527 KIM65527:KIP65527 KSI65527:KSL65527 LCE65527:LCH65527 LMA65527:LMD65527 LVW65527:LVZ65527 MFS65527:MFV65527 MPO65527:MPR65527 MZK65527:MZN65527 NJG65527:NJJ65527 NTC65527:NTF65527 OCY65527:ODB65527 OMU65527:OMX65527 OWQ65527:OWT65527 PGM65527:PGP65527 PQI65527:PQL65527 QAE65527:QAH65527 QKA65527:QKD65527 QTW65527:QTZ65527 RDS65527:RDV65527 RNO65527:RNR65527 RXK65527:RXN65527 SHG65527:SHJ65527 SRC65527:SRF65527 TAY65527:TBB65527 TKU65527:TKX65527 TUQ65527:TUT65527 UEM65527:UEP65527 UOI65527:UOL65527 UYE65527:UYH65527 VIA65527:VID65527 VRW65527:VRZ65527 WBS65527:WBV65527 WLO65527:WLR65527 WVK65527:WVN65527 E131063:G131063 IY131063:JB131063 SU131063:SX131063 ACQ131063:ACT131063 AMM131063:AMP131063 AWI131063:AWL131063 BGE131063:BGH131063 BQA131063:BQD131063 BZW131063:BZZ131063 CJS131063:CJV131063 CTO131063:CTR131063 DDK131063:DDN131063 DNG131063:DNJ131063 DXC131063:DXF131063 EGY131063:EHB131063 EQU131063:EQX131063 FAQ131063:FAT131063 FKM131063:FKP131063 FUI131063:FUL131063 GEE131063:GEH131063 GOA131063:GOD131063 GXW131063:GXZ131063 HHS131063:HHV131063 HRO131063:HRR131063 IBK131063:IBN131063 ILG131063:ILJ131063 IVC131063:IVF131063 JEY131063:JFB131063 JOU131063:JOX131063 JYQ131063:JYT131063 KIM131063:KIP131063 KSI131063:KSL131063 LCE131063:LCH131063 LMA131063:LMD131063 LVW131063:LVZ131063 MFS131063:MFV131063 MPO131063:MPR131063 MZK131063:MZN131063 NJG131063:NJJ131063 NTC131063:NTF131063 OCY131063:ODB131063 OMU131063:OMX131063 OWQ131063:OWT131063 PGM131063:PGP131063 PQI131063:PQL131063 QAE131063:QAH131063 QKA131063:QKD131063 QTW131063:QTZ131063 RDS131063:RDV131063 RNO131063:RNR131063 RXK131063:RXN131063 SHG131063:SHJ131063 SRC131063:SRF131063 TAY131063:TBB131063 TKU131063:TKX131063 TUQ131063:TUT131063 UEM131063:UEP131063 UOI131063:UOL131063 UYE131063:UYH131063 VIA131063:VID131063 VRW131063:VRZ131063 WBS131063:WBV131063 WLO131063:WLR131063 WVK131063:WVN131063 E196599:G196599 IY196599:JB196599 SU196599:SX196599 ACQ196599:ACT196599 AMM196599:AMP196599 AWI196599:AWL196599 BGE196599:BGH196599 BQA196599:BQD196599 BZW196599:BZZ196599 CJS196599:CJV196599 CTO196599:CTR196599 DDK196599:DDN196599 DNG196599:DNJ196599 DXC196599:DXF196599 EGY196599:EHB196599 EQU196599:EQX196599 FAQ196599:FAT196599 FKM196599:FKP196599 FUI196599:FUL196599 GEE196599:GEH196599 GOA196599:GOD196599 GXW196599:GXZ196599 HHS196599:HHV196599 HRO196599:HRR196599 IBK196599:IBN196599 ILG196599:ILJ196599 IVC196599:IVF196599 JEY196599:JFB196599 JOU196599:JOX196599 JYQ196599:JYT196599 KIM196599:KIP196599 KSI196599:KSL196599 LCE196599:LCH196599 LMA196599:LMD196599 LVW196599:LVZ196599 MFS196599:MFV196599 MPO196599:MPR196599 MZK196599:MZN196599 NJG196599:NJJ196599 NTC196599:NTF196599 OCY196599:ODB196599 OMU196599:OMX196599 OWQ196599:OWT196599 PGM196599:PGP196599 PQI196599:PQL196599 QAE196599:QAH196599 QKA196599:QKD196599 QTW196599:QTZ196599 RDS196599:RDV196599 RNO196599:RNR196599 RXK196599:RXN196599 SHG196599:SHJ196599 SRC196599:SRF196599 TAY196599:TBB196599 TKU196599:TKX196599 TUQ196599:TUT196599 UEM196599:UEP196599 UOI196599:UOL196599 UYE196599:UYH196599 VIA196599:VID196599 VRW196599:VRZ196599 WBS196599:WBV196599 WLO196599:WLR196599 WVK196599:WVN196599 E262135:G262135 IY262135:JB262135 SU262135:SX262135 ACQ262135:ACT262135 AMM262135:AMP262135 AWI262135:AWL262135 BGE262135:BGH262135 BQA262135:BQD262135 BZW262135:BZZ262135 CJS262135:CJV262135 CTO262135:CTR262135 DDK262135:DDN262135 DNG262135:DNJ262135 DXC262135:DXF262135 EGY262135:EHB262135 EQU262135:EQX262135 FAQ262135:FAT262135 FKM262135:FKP262135 FUI262135:FUL262135 GEE262135:GEH262135 GOA262135:GOD262135 GXW262135:GXZ262135 HHS262135:HHV262135 HRO262135:HRR262135 IBK262135:IBN262135 ILG262135:ILJ262135 IVC262135:IVF262135 JEY262135:JFB262135 JOU262135:JOX262135 JYQ262135:JYT262135 KIM262135:KIP262135 KSI262135:KSL262135 LCE262135:LCH262135 LMA262135:LMD262135 LVW262135:LVZ262135 MFS262135:MFV262135 MPO262135:MPR262135 MZK262135:MZN262135 NJG262135:NJJ262135 NTC262135:NTF262135 OCY262135:ODB262135 OMU262135:OMX262135 OWQ262135:OWT262135 PGM262135:PGP262135 PQI262135:PQL262135 QAE262135:QAH262135 QKA262135:QKD262135 QTW262135:QTZ262135 RDS262135:RDV262135 RNO262135:RNR262135 RXK262135:RXN262135 SHG262135:SHJ262135 SRC262135:SRF262135 TAY262135:TBB262135 TKU262135:TKX262135 TUQ262135:TUT262135 UEM262135:UEP262135 UOI262135:UOL262135 UYE262135:UYH262135 VIA262135:VID262135 VRW262135:VRZ262135 WBS262135:WBV262135 WLO262135:WLR262135 WVK262135:WVN262135 E327671:G327671 IY327671:JB327671 SU327671:SX327671 ACQ327671:ACT327671 AMM327671:AMP327671 AWI327671:AWL327671 BGE327671:BGH327671 BQA327671:BQD327671 BZW327671:BZZ327671 CJS327671:CJV327671 CTO327671:CTR327671 DDK327671:DDN327671 DNG327671:DNJ327671 DXC327671:DXF327671 EGY327671:EHB327671 EQU327671:EQX327671 FAQ327671:FAT327671 FKM327671:FKP327671 FUI327671:FUL327671 GEE327671:GEH327671 GOA327671:GOD327671 GXW327671:GXZ327671 HHS327671:HHV327671 HRO327671:HRR327671 IBK327671:IBN327671 ILG327671:ILJ327671 IVC327671:IVF327671 JEY327671:JFB327671 JOU327671:JOX327671 JYQ327671:JYT327671 KIM327671:KIP327671 KSI327671:KSL327671 LCE327671:LCH327671 LMA327671:LMD327671 LVW327671:LVZ327671 MFS327671:MFV327671 MPO327671:MPR327671 MZK327671:MZN327671 NJG327671:NJJ327671 NTC327671:NTF327671 OCY327671:ODB327671 OMU327671:OMX327671 OWQ327671:OWT327671 PGM327671:PGP327671 PQI327671:PQL327671 QAE327671:QAH327671 QKA327671:QKD327671 QTW327671:QTZ327671 RDS327671:RDV327671 RNO327671:RNR327671 RXK327671:RXN327671 SHG327671:SHJ327671 SRC327671:SRF327671 TAY327671:TBB327671 TKU327671:TKX327671 TUQ327671:TUT327671 UEM327671:UEP327671 UOI327671:UOL327671 UYE327671:UYH327671 VIA327671:VID327671 VRW327671:VRZ327671 WBS327671:WBV327671 WLO327671:WLR327671 WVK327671:WVN327671 E393207:G393207 IY393207:JB393207 SU393207:SX393207 ACQ393207:ACT393207 AMM393207:AMP393207 AWI393207:AWL393207 BGE393207:BGH393207 BQA393207:BQD393207 BZW393207:BZZ393207 CJS393207:CJV393207 CTO393207:CTR393207 DDK393207:DDN393207 DNG393207:DNJ393207 DXC393207:DXF393207 EGY393207:EHB393207 EQU393207:EQX393207 FAQ393207:FAT393207 FKM393207:FKP393207 FUI393207:FUL393207 GEE393207:GEH393207 GOA393207:GOD393207 GXW393207:GXZ393207 HHS393207:HHV393207 HRO393207:HRR393207 IBK393207:IBN393207 ILG393207:ILJ393207 IVC393207:IVF393207 JEY393207:JFB393207 JOU393207:JOX393207 JYQ393207:JYT393207 KIM393207:KIP393207 KSI393207:KSL393207 LCE393207:LCH393207 LMA393207:LMD393207 LVW393207:LVZ393207 MFS393207:MFV393207 MPO393207:MPR393207 MZK393207:MZN393207 NJG393207:NJJ393207 NTC393207:NTF393207 OCY393207:ODB393207 OMU393207:OMX393207 OWQ393207:OWT393207 PGM393207:PGP393207 PQI393207:PQL393207 QAE393207:QAH393207 QKA393207:QKD393207 QTW393207:QTZ393207 RDS393207:RDV393207 RNO393207:RNR393207 RXK393207:RXN393207 SHG393207:SHJ393207 SRC393207:SRF393207 TAY393207:TBB393207 TKU393207:TKX393207 TUQ393207:TUT393207 UEM393207:UEP393207 UOI393207:UOL393207 UYE393207:UYH393207 VIA393207:VID393207 VRW393207:VRZ393207 WBS393207:WBV393207 WLO393207:WLR393207 WVK393207:WVN393207 E458743:G458743 IY458743:JB458743 SU458743:SX458743 ACQ458743:ACT458743 AMM458743:AMP458743 AWI458743:AWL458743 BGE458743:BGH458743 BQA458743:BQD458743 BZW458743:BZZ458743 CJS458743:CJV458743 CTO458743:CTR458743 DDK458743:DDN458743 DNG458743:DNJ458743 DXC458743:DXF458743 EGY458743:EHB458743 EQU458743:EQX458743 FAQ458743:FAT458743 FKM458743:FKP458743 FUI458743:FUL458743 GEE458743:GEH458743 GOA458743:GOD458743 GXW458743:GXZ458743 HHS458743:HHV458743 HRO458743:HRR458743 IBK458743:IBN458743 ILG458743:ILJ458743 IVC458743:IVF458743 JEY458743:JFB458743 JOU458743:JOX458743 JYQ458743:JYT458743 KIM458743:KIP458743 KSI458743:KSL458743 LCE458743:LCH458743 LMA458743:LMD458743 LVW458743:LVZ458743 MFS458743:MFV458743 MPO458743:MPR458743 MZK458743:MZN458743 NJG458743:NJJ458743 NTC458743:NTF458743 OCY458743:ODB458743 OMU458743:OMX458743 OWQ458743:OWT458743 PGM458743:PGP458743 PQI458743:PQL458743 QAE458743:QAH458743 QKA458743:QKD458743 QTW458743:QTZ458743 RDS458743:RDV458743 RNO458743:RNR458743 RXK458743:RXN458743 SHG458743:SHJ458743 SRC458743:SRF458743 TAY458743:TBB458743 TKU458743:TKX458743 TUQ458743:TUT458743 UEM458743:UEP458743 UOI458743:UOL458743 UYE458743:UYH458743 VIA458743:VID458743 VRW458743:VRZ458743 WBS458743:WBV458743 WLO458743:WLR458743 WVK458743:WVN458743 E524279:G524279 IY524279:JB524279 SU524279:SX524279 ACQ524279:ACT524279 AMM524279:AMP524279 AWI524279:AWL524279 BGE524279:BGH524279 BQA524279:BQD524279 BZW524279:BZZ524279 CJS524279:CJV524279 CTO524279:CTR524279 DDK524279:DDN524279 DNG524279:DNJ524279 DXC524279:DXF524279 EGY524279:EHB524279 EQU524279:EQX524279 FAQ524279:FAT524279 FKM524279:FKP524279 FUI524279:FUL524279 GEE524279:GEH524279 GOA524279:GOD524279 GXW524279:GXZ524279 HHS524279:HHV524279 HRO524279:HRR524279 IBK524279:IBN524279 ILG524279:ILJ524279 IVC524279:IVF524279 JEY524279:JFB524279 JOU524279:JOX524279 JYQ524279:JYT524279 KIM524279:KIP524279 KSI524279:KSL524279 LCE524279:LCH524279 LMA524279:LMD524279 LVW524279:LVZ524279 MFS524279:MFV524279 MPO524279:MPR524279 MZK524279:MZN524279 NJG524279:NJJ524279 NTC524279:NTF524279 OCY524279:ODB524279 OMU524279:OMX524279 OWQ524279:OWT524279 PGM524279:PGP524279 PQI524279:PQL524279 QAE524279:QAH524279 QKA524279:QKD524279 QTW524279:QTZ524279 RDS524279:RDV524279 RNO524279:RNR524279 RXK524279:RXN524279 SHG524279:SHJ524279 SRC524279:SRF524279 TAY524279:TBB524279 TKU524279:TKX524279 TUQ524279:TUT524279 UEM524279:UEP524279 UOI524279:UOL524279 UYE524279:UYH524279 VIA524279:VID524279 VRW524279:VRZ524279 WBS524279:WBV524279 WLO524279:WLR524279 WVK524279:WVN524279 E589815:G589815 IY589815:JB589815 SU589815:SX589815 ACQ589815:ACT589815 AMM589815:AMP589815 AWI589815:AWL589815 BGE589815:BGH589815 BQA589815:BQD589815 BZW589815:BZZ589815 CJS589815:CJV589815 CTO589815:CTR589815 DDK589815:DDN589815 DNG589815:DNJ589815 DXC589815:DXF589815 EGY589815:EHB589815 EQU589815:EQX589815 FAQ589815:FAT589815 FKM589815:FKP589815 FUI589815:FUL589815 GEE589815:GEH589815 GOA589815:GOD589815 GXW589815:GXZ589815 HHS589815:HHV589815 HRO589815:HRR589815 IBK589815:IBN589815 ILG589815:ILJ589815 IVC589815:IVF589815 JEY589815:JFB589815 JOU589815:JOX589815 JYQ589815:JYT589815 KIM589815:KIP589815 KSI589815:KSL589815 LCE589815:LCH589815 LMA589815:LMD589815 LVW589815:LVZ589815 MFS589815:MFV589815 MPO589815:MPR589815 MZK589815:MZN589815 NJG589815:NJJ589815 NTC589815:NTF589815 OCY589815:ODB589815 OMU589815:OMX589815 OWQ589815:OWT589815 PGM589815:PGP589815 PQI589815:PQL589815 QAE589815:QAH589815 QKA589815:QKD589815 QTW589815:QTZ589815 RDS589815:RDV589815 RNO589815:RNR589815 RXK589815:RXN589815 SHG589815:SHJ589815 SRC589815:SRF589815 TAY589815:TBB589815 TKU589815:TKX589815 TUQ589815:TUT589815 UEM589815:UEP589815 UOI589815:UOL589815 UYE589815:UYH589815 VIA589815:VID589815 VRW589815:VRZ589815 WBS589815:WBV589815 WLO589815:WLR589815 WVK589815:WVN589815 E655351:G655351 IY655351:JB655351 SU655351:SX655351 ACQ655351:ACT655351 AMM655351:AMP655351 AWI655351:AWL655351 BGE655351:BGH655351 BQA655351:BQD655351 BZW655351:BZZ655351 CJS655351:CJV655351 CTO655351:CTR655351 DDK655351:DDN655351 DNG655351:DNJ655351 DXC655351:DXF655351 EGY655351:EHB655351 EQU655351:EQX655351 FAQ655351:FAT655351 FKM655351:FKP655351 FUI655351:FUL655351 GEE655351:GEH655351 GOA655351:GOD655351 GXW655351:GXZ655351 HHS655351:HHV655351 HRO655351:HRR655351 IBK655351:IBN655351 ILG655351:ILJ655351 IVC655351:IVF655351 JEY655351:JFB655351 JOU655351:JOX655351 JYQ655351:JYT655351 KIM655351:KIP655351 KSI655351:KSL655351 LCE655351:LCH655351 LMA655351:LMD655351 LVW655351:LVZ655351 MFS655351:MFV655351 MPO655351:MPR655351 MZK655351:MZN655351 NJG655351:NJJ655351 NTC655351:NTF655351 OCY655351:ODB655351 OMU655351:OMX655351 OWQ655351:OWT655351 PGM655351:PGP655351 PQI655351:PQL655351 QAE655351:QAH655351 QKA655351:QKD655351 QTW655351:QTZ655351 RDS655351:RDV655351 RNO655351:RNR655351 RXK655351:RXN655351 SHG655351:SHJ655351 SRC655351:SRF655351 TAY655351:TBB655351 TKU655351:TKX655351 TUQ655351:TUT655351 UEM655351:UEP655351 UOI655351:UOL655351 UYE655351:UYH655351 VIA655351:VID655351 VRW655351:VRZ655351 WBS655351:WBV655351 WLO655351:WLR655351 WVK655351:WVN655351 E720887:G720887 IY720887:JB720887 SU720887:SX720887 ACQ720887:ACT720887 AMM720887:AMP720887 AWI720887:AWL720887 BGE720887:BGH720887 BQA720887:BQD720887 BZW720887:BZZ720887 CJS720887:CJV720887 CTO720887:CTR720887 DDK720887:DDN720887 DNG720887:DNJ720887 DXC720887:DXF720887 EGY720887:EHB720887 EQU720887:EQX720887 FAQ720887:FAT720887 FKM720887:FKP720887 FUI720887:FUL720887 GEE720887:GEH720887 GOA720887:GOD720887 GXW720887:GXZ720887 HHS720887:HHV720887 HRO720887:HRR720887 IBK720887:IBN720887 ILG720887:ILJ720887 IVC720887:IVF720887 JEY720887:JFB720887 JOU720887:JOX720887 JYQ720887:JYT720887 KIM720887:KIP720887 KSI720887:KSL720887 LCE720887:LCH720887 LMA720887:LMD720887 LVW720887:LVZ720887 MFS720887:MFV720887 MPO720887:MPR720887 MZK720887:MZN720887 NJG720887:NJJ720887 NTC720887:NTF720887 OCY720887:ODB720887 OMU720887:OMX720887 OWQ720887:OWT720887 PGM720887:PGP720887 PQI720887:PQL720887 QAE720887:QAH720887 QKA720887:QKD720887 QTW720887:QTZ720887 RDS720887:RDV720887 RNO720887:RNR720887 RXK720887:RXN720887 SHG720887:SHJ720887 SRC720887:SRF720887 TAY720887:TBB720887 TKU720887:TKX720887 TUQ720887:TUT720887 UEM720887:UEP720887 UOI720887:UOL720887 UYE720887:UYH720887 VIA720887:VID720887 VRW720887:VRZ720887 WBS720887:WBV720887 WLO720887:WLR720887 WVK720887:WVN720887 E786423:G786423 IY786423:JB786423 SU786423:SX786423 ACQ786423:ACT786423 AMM786423:AMP786423 AWI786423:AWL786423 BGE786423:BGH786423 BQA786423:BQD786423 BZW786423:BZZ786423 CJS786423:CJV786423 CTO786423:CTR786423 DDK786423:DDN786423 DNG786423:DNJ786423 DXC786423:DXF786423 EGY786423:EHB786423 EQU786423:EQX786423 FAQ786423:FAT786423 FKM786423:FKP786423 FUI786423:FUL786423 GEE786423:GEH786423 GOA786423:GOD786423 GXW786423:GXZ786423 HHS786423:HHV786423 HRO786423:HRR786423 IBK786423:IBN786423 ILG786423:ILJ786423 IVC786423:IVF786423 JEY786423:JFB786423 JOU786423:JOX786423 JYQ786423:JYT786423 KIM786423:KIP786423 KSI786423:KSL786423 LCE786423:LCH786423 LMA786423:LMD786423 LVW786423:LVZ786423 MFS786423:MFV786423 MPO786423:MPR786423 MZK786423:MZN786423 NJG786423:NJJ786423 NTC786423:NTF786423 OCY786423:ODB786423 OMU786423:OMX786423 OWQ786423:OWT786423 PGM786423:PGP786423 PQI786423:PQL786423 QAE786423:QAH786423 QKA786423:QKD786423 QTW786423:QTZ786423 RDS786423:RDV786423 RNO786423:RNR786423 RXK786423:RXN786423 SHG786423:SHJ786423 SRC786423:SRF786423 TAY786423:TBB786423 TKU786423:TKX786423 TUQ786423:TUT786423 UEM786423:UEP786423 UOI786423:UOL786423 UYE786423:UYH786423 VIA786423:VID786423 VRW786423:VRZ786423 WBS786423:WBV786423 WLO786423:WLR786423 WVK786423:WVN786423 E851959:G851959 IY851959:JB851959 SU851959:SX851959 ACQ851959:ACT851959 AMM851959:AMP851959 AWI851959:AWL851959 BGE851959:BGH851959 BQA851959:BQD851959 BZW851959:BZZ851959 CJS851959:CJV851959 CTO851959:CTR851959 DDK851959:DDN851959 DNG851959:DNJ851959 DXC851959:DXF851959 EGY851959:EHB851959 EQU851959:EQX851959 FAQ851959:FAT851959 FKM851959:FKP851959 FUI851959:FUL851959 GEE851959:GEH851959 GOA851959:GOD851959 GXW851959:GXZ851959 HHS851959:HHV851959 HRO851959:HRR851959 IBK851959:IBN851959 ILG851959:ILJ851959 IVC851959:IVF851959 JEY851959:JFB851959 JOU851959:JOX851959 JYQ851959:JYT851959 KIM851959:KIP851959 KSI851959:KSL851959 LCE851959:LCH851959 LMA851959:LMD851959 LVW851959:LVZ851959 MFS851959:MFV851959 MPO851959:MPR851959 MZK851959:MZN851959 NJG851959:NJJ851959 NTC851959:NTF851959 OCY851959:ODB851959 OMU851959:OMX851959 OWQ851959:OWT851959 PGM851959:PGP851959 PQI851959:PQL851959 QAE851959:QAH851959 QKA851959:QKD851959 QTW851959:QTZ851959 RDS851959:RDV851959 RNO851959:RNR851959 RXK851959:RXN851959 SHG851959:SHJ851959 SRC851959:SRF851959 TAY851959:TBB851959 TKU851959:TKX851959 TUQ851959:TUT851959 UEM851959:UEP851959 UOI851959:UOL851959 UYE851959:UYH851959 VIA851959:VID851959 VRW851959:VRZ851959 WBS851959:WBV851959 WLO851959:WLR851959 WVK851959:WVN851959 E917495:G917495 IY917495:JB917495 SU917495:SX917495 ACQ917495:ACT917495 AMM917495:AMP917495 AWI917495:AWL917495 BGE917495:BGH917495 BQA917495:BQD917495 BZW917495:BZZ917495 CJS917495:CJV917495 CTO917495:CTR917495 DDK917495:DDN917495 DNG917495:DNJ917495 DXC917495:DXF917495 EGY917495:EHB917495 EQU917495:EQX917495 FAQ917495:FAT917495 FKM917495:FKP917495 FUI917495:FUL917495 GEE917495:GEH917495 GOA917495:GOD917495 GXW917495:GXZ917495 HHS917495:HHV917495 HRO917495:HRR917495 IBK917495:IBN917495 ILG917495:ILJ917495 IVC917495:IVF917495 JEY917495:JFB917495 JOU917495:JOX917495 JYQ917495:JYT917495 KIM917495:KIP917495 KSI917495:KSL917495 LCE917495:LCH917495 LMA917495:LMD917495 LVW917495:LVZ917495 MFS917495:MFV917495 MPO917495:MPR917495 MZK917495:MZN917495 NJG917495:NJJ917495 NTC917495:NTF917495 OCY917495:ODB917495 OMU917495:OMX917495 OWQ917495:OWT917495 PGM917495:PGP917495 PQI917495:PQL917495 QAE917495:QAH917495 QKA917495:QKD917495 QTW917495:QTZ917495 RDS917495:RDV917495 RNO917495:RNR917495 RXK917495:RXN917495 SHG917495:SHJ917495 SRC917495:SRF917495 TAY917495:TBB917495 TKU917495:TKX917495 TUQ917495:TUT917495 UEM917495:UEP917495 UOI917495:UOL917495 UYE917495:UYH917495 VIA917495:VID917495 VRW917495:VRZ917495 WBS917495:WBV917495 WLO917495:WLR917495 WVK917495:WVN917495 E983031:G983031 IY983031:JB983031 SU983031:SX983031 ACQ983031:ACT983031 AMM983031:AMP983031 AWI983031:AWL983031 BGE983031:BGH983031 BQA983031:BQD983031 BZW983031:BZZ983031 CJS983031:CJV983031 CTO983031:CTR983031 DDK983031:DDN983031 DNG983031:DNJ983031 DXC983031:DXF983031 EGY983031:EHB983031 EQU983031:EQX983031 FAQ983031:FAT983031 FKM983031:FKP983031 FUI983031:FUL983031 GEE983031:GEH983031 GOA983031:GOD983031 GXW983031:GXZ983031 HHS983031:HHV983031 HRO983031:HRR983031 IBK983031:IBN983031 ILG983031:ILJ983031 IVC983031:IVF983031 JEY983031:JFB983031 JOU983031:JOX983031 JYQ983031:JYT983031 KIM983031:KIP983031 KSI983031:KSL983031 LCE983031:LCH983031 LMA983031:LMD983031 LVW983031:LVZ983031 MFS983031:MFV983031 MPO983031:MPR983031 MZK983031:MZN983031 NJG983031:NJJ983031 NTC983031:NTF983031 OCY983031:ODB983031 OMU983031:OMX983031 OWQ983031:OWT983031 PGM983031:PGP983031 PQI983031:PQL983031 QAE983031:QAH983031 QKA983031:QKD983031 QTW983031:QTZ983031 RDS983031:RDV983031 RNO983031:RNR983031 RXK983031:RXN983031 SHG983031:SHJ983031 SRC983031:SRF983031 TAY983031:TBB983031 TKU983031:TKX983031 TUQ983031:TUT983031 UEM983031:UEP983031 UOI983031:UOL983031 UYE983031:UYH983031 VIA983031:VID983031 VRW983031:VRZ983031 WBS983031:WBV983031 WLO983031:WLR983031 E65527:G65527" xr:uid="{00000000-0002-0000-0400-000007000000}">
      <formula1>$AK$22:$AK$36</formula1>
    </dataValidation>
    <dataValidation type="list" allowBlank="1" showInputMessage="1" showErrorMessage="1" sqref="C65525:D65525 WVI983029:WVJ983029 WLM983029:WLN983029 WBQ983029:WBR983029 VRU983029:VRV983029 VHY983029:VHZ983029 UYC983029:UYD983029 UOG983029:UOH983029 UEK983029:UEL983029 TUO983029:TUP983029 TKS983029:TKT983029 TAW983029:TAX983029 SRA983029:SRB983029 SHE983029:SHF983029 RXI983029:RXJ983029 RNM983029:RNN983029 RDQ983029:RDR983029 QTU983029:QTV983029 QJY983029:QJZ983029 QAC983029:QAD983029 PQG983029:PQH983029 PGK983029:PGL983029 OWO983029:OWP983029 OMS983029:OMT983029 OCW983029:OCX983029 NTA983029:NTB983029 NJE983029:NJF983029 MZI983029:MZJ983029 MPM983029:MPN983029 MFQ983029:MFR983029 LVU983029:LVV983029 LLY983029:LLZ983029 LCC983029:LCD983029 KSG983029:KSH983029 KIK983029:KIL983029 JYO983029:JYP983029 JOS983029:JOT983029 JEW983029:JEX983029 IVA983029:IVB983029 ILE983029:ILF983029 IBI983029:IBJ983029 HRM983029:HRN983029 HHQ983029:HHR983029 GXU983029:GXV983029 GNY983029:GNZ983029 GEC983029:GED983029 FUG983029:FUH983029 FKK983029:FKL983029 FAO983029:FAP983029 EQS983029:EQT983029 EGW983029:EGX983029 DXA983029:DXB983029 DNE983029:DNF983029 DDI983029:DDJ983029 CTM983029:CTN983029 CJQ983029:CJR983029 BZU983029:BZV983029 BPY983029:BPZ983029 BGC983029:BGD983029 AWG983029:AWH983029 AMK983029:AML983029 ACO983029:ACP983029 SS983029:ST983029 IW983029:IX983029 C983029:D983029 WVI917493:WVJ917493 WLM917493:WLN917493 WBQ917493:WBR917493 VRU917493:VRV917493 VHY917493:VHZ917493 UYC917493:UYD917493 UOG917493:UOH917493 UEK917493:UEL917493 TUO917493:TUP917493 TKS917493:TKT917493 TAW917493:TAX917493 SRA917493:SRB917493 SHE917493:SHF917493 RXI917493:RXJ917493 RNM917493:RNN917493 RDQ917493:RDR917493 QTU917493:QTV917493 QJY917493:QJZ917493 QAC917493:QAD917493 PQG917493:PQH917493 PGK917493:PGL917493 OWO917493:OWP917493 OMS917493:OMT917493 OCW917493:OCX917493 NTA917493:NTB917493 NJE917493:NJF917493 MZI917493:MZJ917493 MPM917493:MPN917493 MFQ917493:MFR917493 LVU917493:LVV917493 LLY917493:LLZ917493 LCC917493:LCD917493 KSG917493:KSH917493 KIK917493:KIL917493 JYO917493:JYP917493 JOS917493:JOT917493 JEW917493:JEX917493 IVA917493:IVB917493 ILE917493:ILF917493 IBI917493:IBJ917493 HRM917493:HRN917493 HHQ917493:HHR917493 GXU917493:GXV917493 GNY917493:GNZ917493 GEC917493:GED917493 FUG917493:FUH917493 FKK917493:FKL917493 FAO917493:FAP917493 EQS917493:EQT917493 EGW917493:EGX917493 DXA917493:DXB917493 DNE917493:DNF917493 DDI917493:DDJ917493 CTM917493:CTN917493 CJQ917493:CJR917493 BZU917493:BZV917493 BPY917493:BPZ917493 BGC917493:BGD917493 AWG917493:AWH917493 AMK917493:AML917493 ACO917493:ACP917493 SS917493:ST917493 IW917493:IX917493 C917493:D917493 WVI851957:WVJ851957 WLM851957:WLN851957 WBQ851957:WBR851957 VRU851957:VRV851957 VHY851957:VHZ851957 UYC851957:UYD851957 UOG851957:UOH851957 UEK851957:UEL851957 TUO851957:TUP851957 TKS851957:TKT851957 TAW851957:TAX851957 SRA851957:SRB851957 SHE851957:SHF851957 RXI851957:RXJ851957 RNM851957:RNN851957 RDQ851957:RDR851957 QTU851957:QTV851957 QJY851957:QJZ851957 QAC851957:QAD851957 PQG851957:PQH851957 PGK851957:PGL851957 OWO851957:OWP851957 OMS851957:OMT851957 OCW851957:OCX851957 NTA851957:NTB851957 NJE851957:NJF851957 MZI851957:MZJ851957 MPM851957:MPN851957 MFQ851957:MFR851957 LVU851957:LVV851957 LLY851957:LLZ851957 LCC851957:LCD851957 KSG851957:KSH851957 KIK851957:KIL851957 JYO851957:JYP851957 JOS851957:JOT851957 JEW851957:JEX851957 IVA851957:IVB851957 ILE851957:ILF851957 IBI851957:IBJ851957 HRM851957:HRN851957 HHQ851957:HHR851957 GXU851957:GXV851957 GNY851957:GNZ851957 GEC851957:GED851957 FUG851957:FUH851957 FKK851957:FKL851957 FAO851957:FAP851957 EQS851957:EQT851957 EGW851957:EGX851957 DXA851957:DXB851957 DNE851957:DNF851957 DDI851957:DDJ851957 CTM851957:CTN851957 CJQ851957:CJR851957 BZU851957:BZV851957 BPY851957:BPZ851957 BGC851957:BGD851957 AWG851957:AWH851957 AMK851957:AML851957 ACO851957:ACP851957 SS851957:ST851957 IW851957:IX851957 C851957:D851957 WVI786421:WVJ786421 WLM786421:WLN786421 WBQ786421:WBR786421 VRU786421:VRV786421 VHY786421:VHZ786421 UYC786421:UYD786421 UOG786421:UOH786421 UEK786421:UEL786421 TUO786421:TUP786421 TKS786421:TKT786421 TAW786421:TAX786421 SRA786421:SRB786421 SHE786421:SHF786421 RXI786421:RXJ786421 RNM786421:RNN786421 RDQ786421:RDR786421 QTU786421:QTV786421 QJY786421:QJZ786421 QAC786421:QAD786421 PQG786421:PQH786421 PGK786421:PGL786421 OWO786421:OWP786421 OMS786421:OMT786421 OCW786421:OCX786421 NTA786421:NTB786421 NJE786421:NJF786421 MZI786421:MZJ786421 MPM786421:MPN786421 MFQ786421:MFR786421 LVU786421:LVV786421 LLY786421:LLZ786421 LCC786421:LCD786421 KSG786421:KSH786421 KIK786421:KIL786421 JYO786421:JYP786421 JOS786421:JOT786421 JEW786421:JEX786421 IVA786421:IVB786421 ILE786421:ILF786421 IBI786421:IBJ786421 HRM786421:HRN786421 HHQ786421:HHR786421 GXU786421:GXV786421 GNY786421:GNZ786421 GEC786421:GED786421 FUG786421:FUH786421 FKK786421:FKL786421 FAO786421:FAP786421 EQS786421:EQT786421 EGW786421:EGX786421 DXA786421:DXB786421 DNE786421:DNF786421 DDI786421:DDJ786421 CTM786421:CTN786421 CJQ786421:CJR786421 BZU786421:BZV786421 BPY786421:BPZ786421 BGC786421:BGD786421 AWG786421:AWH786421 AMK786421:AML786421 ACO786421:ACP786421 SS786421:ST786421 IW786421:IX786421 C786421:D786421 WVI720885:WVJ720885 WLM720885:WLN720885 WBQ720885:WBR720885 VRU720885:VRV720885 VHY720885:VHZ720885 UYC720885:UYD720885 UOG720885:UOH720885 UEK720885:UEL720885 TUO720885:TUP720885 TKS720885:TKT720885 TAW720885:TAX720885 SRA720885:SRB720885 SHE720885:SHF720885 RXI720885:RXJ720885 RNM720885:RNN720885 RDQ720885:RDR720885 QTU720885:QTV720885 QJY720885:QJZ720885 QAC720885:QAD720885 PQG720885:PQH720885 PGK720885:PGL720885 OWO720885:OWP720885 OMS720885:OMT720885 OCW720885:OCX720885 NTA720885:NTB720885 NJE720885:NJF720885 MZI720885:MZJ720885 MPM720885:MPN720885 MFQ720885:MFR720885 LVU720885:LVV720885 LLY720885:LLZ720885 LCC720885:LCD720885 KSG720885:KSH720885 KIK720885:KIL720885 JYO720885:JYP720885 JOS720885:JOT720885 JEW720885:JEX720885 IVA720885:IVB720885 ILE720885:ILF720885 IBI720885:IBJ720885 HRM720885:HRN720885 HHQ720885:HHR720885 GXU720885:GXV720885 GNY720885:GNZ720885 GEC720885:GED720885 FUG720885:FUH720885 FKK720885:FKL720885 FAO720885:FAP720885 EQS720885:EQT720885 EGW720885:EGX720885 DXA720885:DXB720885 DNE720885:DNF720885 DDI720885:DDJ720885 CTM720885:CTN720885 CJQ720885:CJR720885 BZU720885:BZV720885 BPY720885:BPZ720885 BGC720885:BGD720885 AWG720885:AWH720885 AMK720885:AML720885 ACO720885:ACP720885 SS720885:ST720885 IW720885:IX720885 C720885:D720885 WVI655349:WVJ655349 WLM655349:WLN655349 WBQ655349:WBR655349 VRU655349:VRV655349 VHY655349:VHZ655349 UYC655349:UYD655349 UOG655349:UOH655349 UEK655349:UEL655349 TUO655349:TUP655349 TKS655349:TKT655349 TAW655349:TAX655349 SRA655349:SRB655349 SHE655349:SHF655349 RXI655349:RXJ655349 RNM655349:RNN655349 RDQ655349:RDR655349 QTU655349:QTV655349 QJY655349:QJZ655349 QAC655349:QAD655349 PQG655349:PQH655349 PGK655349:PGL655349 OWO655349:OWP655349 OMS655349:OMT655349 OCW655349:OCX655349 NTA655349:NTB655349 NJE655349:NJF655349 MZI655349:MZJ655349 MPM655349:MPN655349 MFQ655349:MFR655349 LVU655349:LVV655349 LLY655349:LLZ655349 LCC655349:LCD655349 KSG655349:KSH655349 KIK655349:KIL655349 JYO655349:JYP655349 JOS655349:JOT655349 JEW655349:JEX655349 IVA655349:IVB655349 ILE655349:ILF655349 IBI655349:IBJ655349 HRM655349:HRN655349 HHQ655349:HHR655349 GXU655349:GXV655349 GNY655349:GNZ655349 GEC655349:GED655349 FUG655349:FUH655349 FKK655349:FKL655349 FAO655349:FAP655349 EQS655349:EQT655349 EGW655349:EGX655349 DXA655349:DXB655349 DNE655349:DNF655349 DDI655349:DDJ655349 CTM655349:CTN655349 CJQ655349:CJR655349 BZU655349:BZV655349 BPY655349:BPZ655349 BGC655349:BGD655349 AWG655349:AWH655349 AMK655349:AML655349 ACO655349:ACP655349 SS655349:ST655349 IW655349:IX655349 C655349:D655349 WVI589813:WVJ589813 WLM589813:WLN589813 WBQ589813:WBR589813 VRU589813:VRV589813 VHY589813:VHZ589813 UYC589813:UYD589813 UOG589813:UOH589813 UEK589813:UEL589813 TUO589813:TUP589813 TKS589813:TKT589813 TAW589813:TAX589813 SRA589813:SRB589813 SHE589813:SHF589813 RXI589813:RXJ589813 RNM589813:RNN589813 RDQ589813:RDR589813 QTU589813:QTV589813 QJY589813:QJZ589813 QAC589813:QAD589813 PQG589813:PQH589813 PGK589813:PGL589813 OWO589813:OWP589813 OMS589813:OMT589813 OCW589813:OCX589813 NTA589813:NTB589813 NJE589813:NJF589813 MZI589813:MZJ589813 MPM589813:MPN589813 MFQ589813:MFR589813 LVU589813:LVV589813 LLY589813:LLZ589813 LCC589813:LCD589813 KSG589813:KSH589813 KIK589813:KIL589813 JYO589813:JYP589813 JOS589813:JOT589813 JEW589813:JEX589813 IVA589813:IVB589813 ILE589813:ILF589813 IBI589813:IBJ589813 HRM589813:HRN589813 HHQ589813:HHR589813 GXU589813:GXV589813 GNY589813:GNZ589813 GEC589813:GED589813 FUG589813:FUH589813 FKK589813:FKL589813 FAO589813:FAP589813 EQS589813:EQT589813 EGW589813:EGX589813 DXA589813:DXB589813 DNE589813:DNF589813 DDI589813:DDJ589813 CTM589813:CTN589813 CJQ589813:CJR589813 BZU589813:BZV589813 BPY589813:BPZ589813 BGC589813:BGD589813 AWG589813:AWH589813 AMK589813:AML589813 ACO589813:ACP589813 SS589813:ST589813 IW589813:IX589813 C589813:D589813 WVI524277:WVJ524277 WLM524277:WLN524277 WBQ524277:WBR524277 VRU524277:VRV524277 VHY524277:VHZ524277 UYC524277:UYD524277 UOG524277:UOH524277 UEK524277:UEL524277 TUO524277:TUP524277 TKS524277:TKT524277 TAW524277:TAX524277 SRA524277:SRB524277 SHE524277:SHF524277 RXI524277:RXJ524277 RNM524277:RNN524277 RDQ524277:RDR524277 QTU524277:QTV524277 QJY524277:QJZ524277 QAC524277:QAD524277 PQG524277:PQH524277 PGK524277:PGL524277 OWO524277:OWP524277 OMS524277:OMT524277 OCW524277:OCX524277 NTA524277:NTB524277 NJE524277:NJF524277 MZI524277:MZJ524277 MPM524277:MPN524277 MFQ524277:MFR524277 LVU524277:LVV524277 LLY524277:LLZ524277 LCC524277:LCD524277 KSG524277:KSH524277 KIK524277:KIL524277 JYO524277:JYP524277 JOS524277:JOT524277 JEW524277:JEX524277 IVA524277:IVB524277 ILE524277:ILF524277 IBI524277:IBJ524277 HRM524277:HRN524277 HHQ524277:HHR524277 GXU524277:GXV524277 GNY524277:GNZ524277 GEC524277:GED524277 FUG524277:FUH524277 FKK524277:FKL524277 FAO524277:FAP524277 EQS524277:EQT524277 EGW524277:EGX524277 DXA524277:DXB524277 DNE524277:DNF524277 DDI524277:DDJ524277 CTM524277:CTN524277 CJQ524277:CJR524277 BZU524277:BZV524277 BPY524277:BPZ524277 BGC524277:BGD524277 AWG524277:AWH524277 AMK524277:AML524277 ACO524277:ACP524277 SS524277:ST524277 IW524277:IX524277 C524277:D524277 WVI458741:WVJ458741 WLM458741:WLN458741 WBQ458741:WBR458741 VRU458741:VRV458741 VHY458741:VHZ458741 UYC458741:UYD458741 UOG458741:UOH458741 UEK458741:UEL458741 TUO458741:TUP458741 TKS458741:TKT458741 TAW458741:TAX458741 SRA458741:SRB458741 SHE458741:SHF458741 RXI458741:RXJ458741 RNM458741:RNN458741 RDQ458741:RDR458741 QTU458741:QTV458741 QJY458741:QJZ458741 QAC458741:QAD458741 PQG458741:PQH458741 PGK458741:PGL458741 OWO458741:OWP458741 OMS458741:OMT458741 OCW458741:OCX458741 NTA458741:NTB458741 NJE458741:NJF458741 MZI458741:MZJ458741 MPM458741:MPN458741 MFQ458741:MFR458741 LVU458741:LVV458741 LLY458741:LLZ458741 LCC458741:LCD458741 KSG458741:KSH458741 KIK458741:KIL458741 JYO458741:JYP458741 JOS458741:JOT458741 JEW458741:JEX458741 IVA458741:IVB458741 ILE458741:ILF458741 IBI458741:IBJ458741 HRM458741:HRN458741 HHQ458741:HHR458741 GXU458741:GXV458741 GNY458741:GNZ458741 GEC458741:GED458741 FUG458741:FUH458741 FKK458741:FKL458741 FAO458741:FAP458741 EQS458741:EQT458741 EGW458741:EGX458741 DXA458741:DXB458741 DNE458741:DNF458741 DDI458741:DDJ458741 CTM458741:CTN458741 CJQ458741:CJR458741 BZU458741:BZV458741 BPY458741:BPZ458741 BGC458741:BGD458741 AWG458741:AWH458741 AMK458741:AML458741 ACO458741:ACP458741 SS458741:ST458741 IW458741:IX458741 C458741:D458741 WVI393205:WVJ393205 WLM393205:WLN393205 WBQ393205:WBR393205 VRU393205:VRV393205 VHY393205:VHZ393205 UYC393205:UYD393205 UOG393205:UOH393205 UEK393205:UEL393205 TUO393205:TUP393205 TKS393205:TKT393205 TAW393205:TAX393205 SRA393205:SRB393205 SHE393205:SHF393205 RXI393205:RXJ393205 RNM393205:RNN393205 RDQ393205:RDR393205 QTU393205:QTV393205 QJY393205:QJZ393205 QAC393205:QAD393205 PQG393205:PQH393205 PGK393205:PGL393205 OWO393205:OWP393205 OMS393205:OMT393205 OCW393205:OCX393205 NTA393205:NTB393205 NJE393205:NJF393205 MZI393205:MZJ393205 MPM393205:MPN393205 MFQ393205:MFR393205 LVU393205:LVV393205 LLY393205:LLZ393205 LCC393205:LCD393205 KSG393205:KSH393205 KIK393205:KIL393205 JYO393205:JYP393205 JOS393205:JOT393205 JEW393205:JEX393205 IVA393205:IVB393205 ILE393205:ILF393205 IBI393205:IBJ393205 HRM393205:HRN393205 HHQ393205:HHR393205 GXU393205:GXV393205 GNY393205:GNZ393205 GEC393205:GED393205 FUG393205:FUH393205 FKK393205:FKL393205 FAO393205:FAP393205 EQS393205:EQT393205 EGW393205:EGX393205 DXA393205:DXB393205 DNE393205:DNF393205 DDI393205:DDJ393205 CTM393205:CTN393205 CJQ393205:CJR393205 BZU393205:BZV393205 BPY393205:BPZ393205 BGC393205:BGD393205 AWG393205:AWH393205 AMK393205:AML393205 ACO393205:ACP393205 SS393205:ST393205 IW393205:IX393205 C393205:D393205 WVI327669:WVJ327669 WLM327669:WLN327669 WBQ327669:WBR327669 VRU327669:VRV327669 VHY327669:VHZ327669 UYC327669:UYD327669 UOG327669:UOH327669 UEK327669:UEL327669 TUO327669:TUP327669 TKS327669:TKT327669 TAW327669:TAX327669 SRA327669:SRB327669 SHE327669:SHF327669 RXI327669:RXJ327669 RNM327669:RNN327669 RDQ327669:RDR327669 QTU327669:QTV327669 QJY327669:QJZ327669 QAC327669:QAD327669 PQG327669:PQH327669 PGK327669:PGL327669 OWO327669:OWP327669 OMS327669:OMT327669 OCW327669:OCX327669 NTA327669:NTB327669 NJE327669:NJF327669 MZI327669:MZJ327669 MPM327669:MPN327669 MFQ327669:MFR327669 LVU327669:LVV327669 LLY327669:LLZ327669 LCC327669:LCD327669 KSG327669:KSH327669 KIK327669:KIL327669 JYO327669:JYP327669 JOS327669:JOT327669 JEW327669:JEX327669 IVA327669:IVB327669 ILE327669:ILF327669 IBI327669:IBJ327669 HRM327669:HRN327669 HHQ327669:HHR327669 GXU327669:GXV327669 GNY327669:GNZ327669 GEC327669:GED327669 FUG327669:FUH327669 FKK327669:FKL327669 FAO327669:FAP327669 EQS327669:EQT327669 EGW327669:EGX327669 DXA327669:DXB327669 DNE327669:DNF327669 DDI327669:DDJ327669 CTM327669:CTN327669 CJQ327669:CJR327669 BZU327669:BZV327669 BPY327669:BPZ327669 BGC327669:BGD327669 AWG327669:AWH327669 AMK327669:AML327669 ACO327669:ACP327669 SS327669:ST327669 IW327669:IX327669 C327669:D327669 WVI262133:WVJ262133 WLM262133:WLN262133 WBQ262133:WBR262133 VRU262133:VRV262133 VHY262133:VHZ262133 UYC262133:UYD262133 UOG262133:UOH262133 UEK262133:UEL262133 TUO262133:TUP262133 TKS262133:TKT262133 TAW262133:TAX262133 SRA262133:SRB262133 SHE262133:SHF262133 RXI262133:RXJ262133 RNM262133:RNN262133 RDQ262133:RDR262133 QTU262133:QTV262133 QJY262133:QJZ262133 QAC262133:QAD262133 PQG262133:PQH262133 PGK262133:PGL262133 OWO262133:OWP262133 OMS262133:OMT262133 OCW262133:OCX262133 NTA262133:NTB262133 NJE262133:NJF262133 MZI262133:MZJ262133 MPM262133:MPN262133 MFQ262133:MFR262133 LVU262133:LVV262133 LLY262133:LLZ262133 LCC262133:LCD262133 KSG262133:KSH262133 KIK262133:KIL262133 JYO262133:JYP262133 JOS262133:JOT262133 JEW262133:JEX262133 IVA262133:IVB262133 ILE262133:ILF262133 IBI262133:IBJ262133 HRM262133:HRN262133 HHQ262133:HHR262133 GXU262133:GXV262133 GNY262133:GNZ262133 GEC262133:GED262133 FUG262133:FUH262133 FKK262133:FKL262133 FAO262133:FAP262133 EQS262133:EQT262133 EGW262133:EGX262133 DXA262133:DXB262133 DNE262133:DNF262133 DDI262133:DDJ262133 CTM262133:CTN262133 CJQ262133:CJR262133 BZU262133:BZV262133 BPY262133:BPZ262133 BGC262133:BGD262133 AWG262133:AWH262133 AMK262133:AML262133 ACO262133:ACP262133 SS262133:ST262133 IW262133:IX262133 C262133:D262133 WVI196597:WVJ196597 WLM196597:WLN196597 WBQ196597:WBR196597 VRU196597:VRV196597 VHY196597:VHZ196597 UYC196597:UYD196597 UOG196597:UOH196597 UEK196597:UEL196597 TUO196597:TUP196597 TKS196597:TKT196597 TAW196597:TAX196597 SRA196597:SRB196597 SHE196597:SHF196597 RXI196597:RXJ196597 RNM196597:RNN196597 RDQ196597:RDR196597 QTU196597:QTV196597 QJY196597:QJZ196597 QAC196597:QAD196597 PQG196597:PQH196597 PGK196597:PGL196597 OWO196597:OWP196597 OMS196597:OMT196597 OCW196597:OCX196597 NTA196597:NTB196597 NJE196597:NJF196597 MZI196597:MZJ196597 MPM196597:MPN196597 MFQ196597:MFR196597 LVU196597:LVV196597 LLY196597:LLZ196597 LCC196597:LCD196597 KSG196597:KSH196597 KIK196597:KIL196597 JYO196597:JYP196597 JOS196597:JOT196597 JEW196597:JEX196597 IVA196597:IVB196597 ILE196597:ILF196597 IBI196597:IBJ196597 HRM196597:HRN196597 HHQ196597:HHR196597 GXU196597:GXV196597 GNY196597:GNZ196597 GEC196597:GED196597 FUG196597:FUH196597 FKK196597:FKL196597 FAO196597:FAP196597 EQS196597:EQT196597 EGW196597:EGX196597 DXA196597:DXB196597 DNE196597:DNF196597 DDI196597:DDJ196597 CTM196597:CTN196597 CJQ196597:CJR196597 BZU196597:BZV196597 BPY196597:BPZ196597 BGC196597:BGD196597 AWG196597:AWH196597 AMK196597:AML196597 ACO196597:ACP196597 SS196597:ST196597 IW196597:IX196597 C196597:D196597 WVI131061:WVJ131061 WLM131061:WLN131061 WBQ131061:WBR131061 VRU131061:VRV131061 VHY131061:VHZ131061 UYC131061:UYD131061 UOG131061:UOH131061 UEK131061:UEL131061 TUO131061:TUP131061 TKS131061:TKT131061 TAW131061:TAX131061 SRA131061:SRB131061 SHE131061:SHF131061 RXI131061:RXJ131061 RNM131061:RNN131061 RDQ131061:RDR131061 QTU131061:QTV131061 QJY131061:QJZ131061 QAC131061:QAD131061 PQG131061:PQH131061 PGK131061:PGL131061 OWO131061:OWP131061 OMS131061:OMT131061 OCW131061:OCX131061 NTA131061:NTB131061 NJE131061:NJF131061 MZI131061:MZJ131061 MPM131061:MPN131061 MFQ131061:MFR131061 LVU131061:LVV131061 LLY131061:LLZ131061 LCC131061:LCD131061 KSG131061:KSH131061 KIK131061:KIL131061 JYO131061:JYP131061 JOS131061:JOT131061 JEW131061:JEX131061 IVA131061:IVB131061 ILE131061:ILF131061 IBI131061:IBJ131061 HRM131061:HRN131061 HHQ131061:HHR131061 GXU131061:GXV131061 GNY131061:GNZ131061 GEC131061:GED131061 FUG131061:FUH131061 FKK131061:FKL131061 FAO131061:FAP131061 EQS131061:EQT131061 EGW131061:EGX131061 DXA131061:DXB131061 DNE131061:DNF131061 DDI131061:DDJ131061 CTM131061:CTN131061 CJQ131061:CJR131061 BZU131061:BZV131061 BPY131061:BPZ131061 BGC131061:BGD131061 AWG131061:AWH131061 AMK131061:AML131061 ACO131061:ACP131061 SS131061:ST131061 IW131061:IX131061 C131061:D131061 WVI65525:WVJ65525 WLM65525:WLN65525 WBQ65525:WBR65525 VRU65525:VRV65525 VHY65525:VHZ65525 UYC65525:UYD65525 UOG65525:UOH65525 UEK65525:UEL65525 TUO65525:TUP65525 TKS65525:TKT65525 TAW65525:TAX65525 SRA65525:SRB65525 SHE65525:SHF65525 RXI65525:RXJ65525 RNM65525:RNN65525 RDQ65525:RDR65525 QTU65525:QTV65525 QJY65525:QJZ65525 QAC65525:QAD65525 PQG65525:PQH65525 PGK65525:PGL65525 OWO65525:OWP65525 OMS65525:OMT65525 OCW65525:OCX65525 NTA65525:NTB65525 NJE65525:NJF65525 MZI65525:MZJ65525 MPM65525:MPN65525 MFQ65525:MFR65525 LVU65525:LVV65525 LLY65525:LLZ65525 LCC65525:LCD65525 KSG65525:KSH65525 KIK65525:KIL65525 JYO65525:JYP65525 JOS65525:JOT65525 JEW65525:JEX65525 IVA65525:IVB65525 ILE65525:ILF65525 IBI65525:IBJ65525 HRM65525:HRN65525 HHQ65525:HHR65525 GXU65525:GXV65525 GNY65525:GNZ65525 GEC65525:GED65525 FUG65525:FUH65525 FKK65525:FKL65525 FAO65525:FAP65525 EQS65525:EQT65525 EGW65525:EGX65525 DXA65525:DXB65525 DNE65525:DNF65525 DDI65525:DDJ65525 CTM65525:CTN65525 CJQ65525:CJR65525 BZU65525:BZV65525 BPY65525:BPZ65525 BGC65525:BGD65525 AWG65525:AWH65525 AMK65525:AML65525 ACO65525:ACP65525 SS65525:ST65525 IW65525:IX65525" xr:uid="{00000000-0002-0000-0400-000008000000}">
      <formula1>$AI$22:$AI$23</formula1>
    </dataValidation>
    <dataValidation type="list" allowBlank="1" showInputMessage="1" showErrorMessage="1" prompt="Escolher Opção" sqref="IY65534:IZ65534 SU65534:SV65534 ACQ65534:ACR65534 AMM65534:AMN65534 AWI65534:AWJ65534 BGE65534:BGF65534 BQA65534:BQB65534 BZW65534:BZX65534 CJS65534:CJT65534 CTO65534:CTP65534 DDK65534:DDL65534 DNG65534:DNH65534 DXC65534:DXD65534 EGY65534:EGZ65534 EQU65534:EQV65534 FAQ65534:FAR65534 FKM65534:FKN65534 FUI65534:FUJ65534 GEE65534:GEF65534 GOA65534:GOB65534 GXW65534:GXX65534 HHS65534:HHT65534 HRO65534:HRP65534 IBK65534:IBL65534 ILG65534:ILH65534 IVC65534:IVD65534 JEY65534:JEZ65534 JOU65534:JOV65534 JYQ65534:JYR65534 KIM65534:KIN65534 KSI65534:KSJ65534 LCE65534:LCF65534 LMA65534:LMB65534 LVW65534:LVX65534 MFS65534:MFT65534 MPO65534:MPP65534 MZK65534:MZL65534 NJG65534:NJH65534 NTC65534:NTD65534 OCY65534:OCZ65534 OMU65534:OMV65534 OWQ65534:OWR65534 PGM65534:PGN65534 PQI65534:PQJ65534 QAE65534:QAF65534 QKA65534:QKB65534 QTW65534:QTX65534 RDS65534:RDT65534 RNO65534:RNP65534 RXK65534:RXL65534 SHG65534:SHH65534 SRC65534:SRD65534 TAY65534:TAZ65534 TKU65534:TKV65534 TUQ65534:TUR65534 UEM65534:UEN65534 UOI65534:UOJ65534 UYE65534:UYF65534 VIA65534:VIB65534 VRW65534:VRX65534 WBS65534:WBT65534 WLO65534:WLP65534 WVK65534:WVL65534 IY131070:IZ131070 SU131070:SV131070 ACQ131070:ACR131070 AMM131070:AMN131070 AWI131070:AWJ131070 BGE131070:BGF131070 BQA131070:BQB131070 BZW131070:BZX131070 CJS131070:CJT131070 CTO131070:CTP131070 DDK131070:DDL131070 DNG131070:DNH131070 DXC131070:DXD131070 EGY131070:EGZ131070 EQU131070:EQV131070 FAQ131070:FAR131070 FKM131070:FKN131070 FUI131070:FUJ131070 GEE131070:GEF131070 GOA131070:GOB131070 GXW131070:GXX131070 HHS131070:HHT131070 HRO131070:HRP131070 IBK131070:IBL131070 ILG131070:ILH131070 IVC131070:IVD131070 JEY131070:JEZ131070 JOU131070:JOV131070 JYQ131070:JYR131070 KIM131070:KIN131070 KSI131070:KSJ131070 LCE131070:LCF131070 LMA131070:LMB131070 LVW131070:LVX131070 MFS131070:MFT131070 MPO131070:MPP131070 MZK131070:MZL131070 NJG131070:NJH131070 NTC131070:NTD131070 OCY131070:OCZ131070 OMU131070:OMV131070 OWQ131070:OWR131070 PGM131070:PGN131070 PQI131070:PQJ131070 QAE131070:QAF131070 QKA131070:QKB131070 QTW131070:QTX131070 RDS131070:RDT131070 RNO131070:RNP131070 RXK131070:RXL131070 SHG131070:SHH131070 SRC131070:SRD131070 TAY131070:TAZ131070 TKU131070:TKV131070 TUQ131070:TUR131070 UEM131070:UEN131070 UOI131070:UOJ131070 UYE131070:UYF131070 VIA131070:VIB131070 VRW131070:VRX131070 WBS131070:WBT131070 WLO131070:WLP131070 WVK131070:WVL131070 IY196606:IZ196606 SU196606:SV196606 ACQ196606:ACR196606 AMM196606:AMN196606 AWI196606:AWJ196606 BGE196606:BGF196606 BQA196606:BQB196606 BZW196606:BZX196606 CJS196606:CJT196606 CTO196606:CTP196606 DDK196606:DDL196606 DNG196606:DNH196606 DXC196606:DXD196606 EGY196606:EGZ196606 EQU196606:EQV196606 FAQ196606:FAR196606 FKM196606:FKN196606 FUI196606:FUJ196606 GEE196606:GEF196606 GOA196606:GOB196606 GXW196606:GXX196606 HHS196606:HHT196606 HRO196606:HRP196606 IBK196606:IBL196606 ILG196606:ILH196606 IVC196606:IVD196606 JEY196606:JEZ196606 JOU196606:JOV196606 JYQ196606:JYR196606 KIM196606:KIN196606 KSI196606:KSJ196606 LCE196606:LCF196606 LMA196606:LMB196606 LVW196606:LVX196606 MFS196606:MFT196606 MPO196606:MPP196606 MZK196606:MZL196606 NJG196606:NJH196606 NTC196606:NTD196606 OCY196606:OCZ196606 OMU196606:OMV196606 OWQ196606:OWR196606 PGM196606:PGN196606 PQI196606:PQJ196606 QAE196606:QAF196606 QKA196606:QKB196606 QTW196606:QTX196606 RDS196606:RDT196606 RNO196606:RNP196606 RXK196606:RXL196606 SHG196606:SHH196606 SRC196606:SRD196606 TAY196606:TAZ196606 TKU196606:TKV196606 TUQ196606:TUR196606 UEM196606:UEN196606 UOI196606:UOJ196606 UYE196606:UYF196606 VIA196606:VIB196606 VRW196606:VRX196606 WBS196606:WBT196606 WLO196606:WLP196606 WVK196606:WVL196606 IY262142:IZ262142 SU262142:SV262142 ACQ262142:ACR262142 AMM262142:AMN262142 AWI262142:AWJ262142 BGE262142:BGF262142 BQA262142:BQB262142 BZW262142:BZX262142 CJS262142:CJT262142 CTO262142:CTP262142 DDK262142:DDL262142 DNG262142:DNH262142 DXC262142:DXD262142 EGY262142:EGZ262142 EQU262142:EQV262142 FAQ262142:FAR262142 FKM262142:FKN262142 FUI262142:FUJ262142 GEE262142:GEF262142 GOA262142:GOB262142 GXW262142:GXX262142 HHS262142:HHT262142 HRO262142:HRP262142 IBK262142:IBL262142 ILG262142:ILH262142 IVC262142:IVD262142 JEY262142:JEZ262142 JOU262142:JOV262142 JYQ262142:JYR262142 KIM262142:KIN262142 KSI262142:KSJ262142 LCE262142:LCF262142 LMA262142:LMB262142 LVW262142:LVX262142 MFS262142:MFT262142 MPO262142:MPP262142 MZK262142:MZL262142 NJG262142:NJH262142 NTC262142:NTD262142 OCY262142:OCZ262142 OMU262142:OMV262142 OWQ262142:OWR262142 PGM262142:PGN262142 PQI262142:PQJ262142 QAE262142:QAF262142 QKA262142:QKB262142 QTW262142:QTX262142 RDS262142:RDT262142 RNO262142:RNP262142 RXK262142:RXL262142 SHG262142:SHH262142 SRC262142:SRD262142 TAY262142:TAZ262142 TKU262142:TKV262142 TUQ262142:TUR262142 UEM262142:UEN262142 UOI262142:UOJ262142 UYE262142:UYF262142 VIA262142:VIB262142 VRW262142:VRX262142 WBS262142:WBT262142 WLO262142:WLP262142 WVK262142:WVL262142 IY327678:IZ327678 SU327678:SV327678 ACQ327678:ACR327678 AMM327678:AMN327678 AWI327678:AWJ327678 BGE327678:BGF327678 BQA327678:BQB327678 BZW327678:BZX327678 CJS327678:CJT327678 CTO327678:CTP327678 DDK327678:DDL327678 DNG327678:DNH327678 DXC327678:DXD327678 EGY327678:EGZ327678 EQU327678:EQV327678 FAQ327678:FAR327678 FKM327678:FKN327678 FUI327678:FUJ327678 GEE327678:GEF327678 GOA327678:GOB327678 GXW327678:GXX327678 HHS327678:HHT327678 HRO327678:HRP327678 IBK327678:IBL327678 ILG327678:ILH327678 IVC327678:IVD327678 JEY327678:JEZ327678 JOU327678:JOV327678 JYQ327678:JYR327678 KIM327678:KIN327678 KSI327678:KSJ327678 LCE327678:LCF327678 LMA327678:LMB327678 LVW327678:LVX327678 MFS327678:MFT327678 MPO327678:MPP327678 MZK327678:MZL327678 NJG327678:NJH327678 NTC327678:NTD327678 OCY327678:OCZ327678 OMU327678:OMV327678 OWQ327678:OWR327678 PGM327678:PGN327678 PQI327678:PQJ327678 QAE327678:QAF327678 QKA327678:QKB327678 QTW327678:QTX327678 RDS327678:RDT327678 RNO327678:RNP327678 RXK327678:RXL327678 SHG327678:SHH327678 SRC327678:SRD327678 TAY327678:TAZ327678 TKU327678:TKV327678 TUQ327678:TUR327678 UEM327678:UEN327678 UOI327678:UOJ327678 UYE327678:UYF327678 VIA327678:VIB327678 VRW327678:VRX327678 WBS327678:WBT327678 WLO327678:WLP327678 WVK327678:WVL327678 IY393214:IZ393214 SU393214:SV393214 ACQ393214:ACR393214 AMM393214:AMN393214 AWI393214:AWJ393214 BGE393214:BGF393214 BQA393214:BQB393214 BZW393214:BZX393214 CJS393214:CJT393214 CTO393214:CTP393214 DDK393214:DDL393214 DNG393214:DNH393214 DXC393214:DXD393214 EGY393214:EGZ393214 EQU393214:EQV393214 FAQ393214:FAR393214 FKM393214:FKN393214 FUI393214:FUJ393214 GEE393214:GEF393214 GOA393214:GOB393214 GXW393214:GXX393214 HHS393214:HHT393214 HRO393214:HRP393214 IBK393214:IBL393214 ILG393214:ILH393214 IVC393214:IVD393214 JEY393214:JEZ393214 JOU393214:JOV393214 JYQ393214:JYR393214 KIM393214:KIN393214 KSI393214:KSJ393214 LCE393214:LCF393214 LMA393214:LMB393214 LVW393214:LVX393214 MFS393214:MFT393214 MPO393214:MPP393214 MZK393214:MZL393214 NJG393214:NJH393214 NTC393214:NTD393214 OCY393214:OCZ393214 OMU393214:OMV393214 OWQ393214:OWR393214 PGM393214:PGN393214 PQI393214:PQJ393214 QAE393214:QAF393214 QKA393214:QKB393214 QTW393214:QTX393214 RDS393214:RDT393214 RNO393214:RNP393214 RXK393214:RXL393214 SHG393214:SHH393214 SRC393214:SRD393214 TAY393214:TAZ393214 TKU393214:TKV393214 TUQ393214:TUR393214 UEM393214:UEN393214 UOI393214:UOJ393214 UYE393214:UYF393214 VIA393214:VIB393214 VRW393214:VRX393214 WBS393214:WBT393214 WLO393214:WLP393214 WVK393214:WVL393214 IY458750:IZ458750 SU458750:SV458750 ACQ458750:ACR458750 AMM458750:AMN458750 AWI458750:AWJ458750 BGE458750:BGF458750 BQA458750:BQB458750 BZW458750:BZX458750 CJS458750:CJT458750 CTO458750:CTP458750 DDK458750:DDL458750 DNG458750:DNH458750 DXC458750:DXD458750 EGY458750:EGZ458750 EQU458750:EQV458750 FAQ458750:FAR458750 FKM458750:FKN458750 FUI458750:FUJ458750 GEE458750:GEF458750 GOA458750:GOB458750 GXW458750:GXX458750 HHS458750:HHT458750 HRO458750:HRP458750 IBK458750:IBL458750 ILG458750:ILH458750 IVC458750:IVD458750 JEY458750:JEZ458750 JOU458750:JOV458750 JYQ458750:JYR458750 KIM458750:KIN458750 KSI458750:KSJ458750 LCE458750:LCF458750 LMA458750:LMB458750 LVW458750:LVX458750 MFS458750:MFT458750 MPO458750:MPP458750 MZK458750:MZL458750 NJG458750:NJH458750 NTC458750:NTD458750 OCY458750:OCZ458750 OMU458750:OMV458750 OWQ458750:OWR458750 PGM458750:PGN458750 PQI458750:PQJ458750 QAE458750:QAF458750 QKA458750:QKB458750 QTW458750:QTX458750 RDS458750:RDT458750 RNO458750:RNP458750 RXK458750:RXL458750 SHG458750:SHH458750 SRC458750:SRD458750 TAY458750:TAZ458750 TKU458750:TKV458750 TUQ458750:TUR458750 UEM458750:UEN458750 UOI458750:UOJ458750 UYE458750:UYF458750 VIA458750:VIB458750 VRW458750:VRX458750 WBS458750:WBT458750 WLO458750:WLP458750 WVK458750:WVL458750 IY524286:IZ524286 SU524286:SV524286 ACQ524286:ACR524286 AMM524286:AMN524286 AWI524286:AWJ524286 BGE524286:BGF524286 BQA524286:BQB524286 BZW524286:BZX524286 CJS524286:CJT524286 CTO524286:CTP524286 DDK524286:DDL524286 DNG524286:DNH524286 DXC524286:DXD524286 EGY524286:EGZ524286 EQU524286:EQV524286 FAQ524286:FAR524286 FKM524286:FKN524286 FUI524286:FUJ524286 GEE524286:GEF524286 GOA524286:GOB524286 GXW524286:GXX524286 HHS524286:HHT524286 HRO524286:HRP524286 IBK524286:IBL524286 ILG524286:ILH524286 IVC524286:IVD524286 JEY524286:JEZ524286 JOU524286:JOV524286 JYQ524286:JYR524286 KIM524286:KIN524286 KSI524286:KSJ524286 LCE524286:LCF524286 LMA524286:LMB524286 LVW524286:LVX524286 MFS524286:MFT524286 MPO524286:MPP524286 MZK524286:MZL524286 NJG524286:NJH524286 NTC524286:NTD524286 OCY524286:OCZ524286 OMU524286:OMV524286 OWQ524286:OWR524286 PGM524286:PGN524286 PQI524286:PQJ524286 QAE524286:QAF524286 QKA524286:QKB524286 QTW524286:QTX524286 RDS524286:RDT524286 RNO524286:RNP524286 RXK524286:RXL524286 SHG524286:SHH524286 SRC524286:SRD524286 TAY524286:TAZ524286 TKU524286:TKV524286 TUQ524286:TUR524286 UEM524286:UEN524286 UOI524286:UOJ524286 UYE524286:UYF524286 VIA524286:VIB524286 VRW524286:VRX524286 WBS524286:WBT524286 WLO524286:WLP524286 WVK524286:WVL524286 IY589822:IZ589822 SU589822:SV589822 ACQ589822:ACR589822 AMM589822:AMN589822 AWI589822:AWJ589822 BGE589822:BGF589822 BQA589822:BQB589822 BZW589822:BZX589822 CJS589822:CJT589822 CTO589822:CTP589822 DDK589822:DDL589822 DNG589822:DNH589822 DXC589822:DXD589822 EGY589822:EGZ589822 EQU589822:EQV589822 FAQ589822:FAR589822 FKM589822:FKN589822 FUI589822:FUJ589822 GEE589822:GEF589822 GOA589822:GOB589822 GXW589822:GXX589822 HHS589822:HHT589822 HRO589822:HRP589822 IBK589822:IBL589822 ILG589822:ILH589822 IVC589822:IVD589822 JEY589822:JEZ589822 JOU589822:JOV589822 JYQ589822:JYR589822 KIM589822:KIN589822 KSI589822:KSJ589822 LCE589822:LCF589822 LMA589822:LMB589822 LVW589822:LVX589822 MFS589822:MFT589822 MPO589822:MPP589822 MZK589822:MZL589822 NJG589822:NJH589822 NTC589822:NTD589822 OCY589822:OCZ589822 OMU589822:OMV589822 OWQ589822:OWR589822 PGM589822:PGN589822 PQI589822:PQJ589822 QAE589822:QAF589822 QKA589822:QKB589822 QTW589822:QTX589822 RDS589822:RDT589822 RNO589822:RNP589822 RXK589822:RXL589822 SHG589822:SHH589822 SRC589822:SRD589822 TAY589822:TAZ589822 TKU589822:TKV589822 TUQ589822:TUR589822 UEM589822:UEN589822 UOI589822:UOJ589822 UYE589822:UYF589822 VIA589822:VIB589822 VRW589822:VRX589822 WBS589822:WBT589822 WLO589822:WLP589822 WVK589822:WVL589822 IY655358:IZ655358 SU655358:SV655358 ACQ655358:ACR655358 AMM655358:AMN655358 AWI655358:AWJ655358 BGE655358:BGF655358 BQA655358:BQB655358 BZW655358:BZX655358 CJS655358:CJT655358 CTO655358:CTP655358 DDK655358:DDL655358 DNG655358:DNH655358 DXC655358:DXD655358 EGY655358:EGZ655358 EQU655358:EQV655358 FAQ655358:FAR655358 FKM655358:FKN655358 FUI655358:FUJ655358 GEE655358:GEF655358 GOA655358:GOB655358 GXW655358:GXX655358 HHS655358:HHT655358 HRO655358:HRP655358 IBK655358:IBL655358 ILG655358:ILH655358 IVC655358:IVD655358 JEY655358:JEZ655358 JOU655358:JOV655358 JYQ655358:JYR655358 KIM655358:KIN655358 KSI655358:KSJ655358 LCE655358:LCF655358 LMA655358:LMB655358 LVW655358:LVX655358 MFS655358:MFT655358 MPO655358:MPP655358 MZK655358:MZL655358 NJG655358:NJH655358 NTC655358:NTD655358 OCY655358:OCZ655358 OMU655358:OMV655358 OWQ655358:OWR655358 PGM655358:PGN655358 PQI655358:PQJ655358 QAE655358:QAF655358 QKA655358:QKB655358 QTW655358:QTX655358 RDS655358:RDT655358 RNO655358:RNP655358 RXK655358:RXL655358 SHG655358:SHH655358 SRC655358:SRD655358 TAY655358:TAZ655358 TKU655358:TKV655358 TUQ655358:TUR655358 UEM655358:UEN655358 UOI655358:UOJ655358 UYE655358:UYF655358 VIA655358:VIB655358 VRW655358:VRX655358 WBS655358:WBT655358 WLO655358:WLP655358 WVK655358:WVL655358 IY720894:IZ720894 SU720894:SV720894 ACQ720894:ACR720894 AMM720894:AMN720894 AWI720894:AWJ720894 BGE720894:BGF720894 BQA720894:BQB720894 BZW720894:BZX720894 CJS720894:CJT720894 CTO720894:CTP720894 DDK720894:DDL720894 DNG720894:DNH720894 DXC720894:DXD720894 EGY720894:EGZ720894 EQU720894:EQV720894 FAQ720894:FAR720894 FKM720894:FKN720894 FUI720894:FUJ720894 GEE720894:GEF720894 GOA720894:GOB720894 GXW720894:GXX720894 HHS720894:HHT720894 HRO720894:HRP720894 IBK720894:IBL720894 ILG720894:ILH720894 IVC720894:IVD720894 JEY720894:JEZ720894 JOU720894:JOV720894 JYQ720894:JYR720894 KIM720894:KIN720894 KSI720894:KSJ720894 LCE720894:LCF720894 LMA720894:LMB720894 LVW720894:LVX720894 MFS720894:MFT720894 MPO720894:MPP720894 MZK720894:MZL720894 NJG720894:NJH720894 NTC720894:NTD720894 OCY720894:OCZ720894 OMU720894:OMV720894 OWQ720894:OWR720894 PGM720894:PGN720894 PQI720894:PQJ720894 QAE720894:QAF720894 QKA720894:QKB720894 QTW720894:QTX720894 RDS720894:RDT720894 RNO720894:RNP720894 RXK720894:RXL720894 SHG720894:SHH720894 SRC720894:SRD720894 TAY720894:TAZ720894 TKU720894:TKV720894 TUQ720894:TUR720894 UEM720894:UEN720894 UOI720894:UOJ720894 UYE720894:UYF720894 VIA720894:VIB720894 VRW720894:VRX720894 WBS720894:WBT720894 WLO720894:WLP720894 WVK720894:WVL720894 IY786430:IZ786430 SU786430:SV786430 ACQ786430:ACR786430 AMM786430:AMN786430 AWI786430:AWJ786430 BGE786430:BGF786430 BQA786430:BQB786430 BZW786430:BZX786430 CJS786430:CJT786430 CTO786430:CTP786430 DDK786430:DDL786430 DNG786430:DNH786430 DXC786430:DXD786430 EGY786430:EGZ786430 EQU786430:EQV786430 FAQ786430:FAR786430 FKM786430:FKN786430 FUI786430:FUJ786430 GEE786430:GEF786430 GOA786430:GOB786430 GXW786430:GXX786430 HHS786430:HHT786430 HRO786430:HRP786430 IBK786430:IBL786430 ILG786430:ILH786430 IVC786430:IVD786430 JEY786430:JEZ786430 JOU786430:JOV786430 JYQ786430:JYR786430 KIM786430:KIN786430 KSI786430:KSJ786430 LCE786430:LCF786430 LMA786430:LMB786430 LVW786430:LVX786430 MFS786430:MFT786430 MPO786430:MPP786430 MZK786430:MZL786430 NJG786430:NJH786430 NTC786430:NTD786430 OCY786430:OCZ786430 OMU786430:OMV786430 OWQ786430:OWR786430 PGM786430:PGN786430 PQI786430:PQJ786430 QAE786430:QAF786430 QKA786430:QKB786430 QTW786430:QTX786430 RDS786430:RDT786430 RNO786430:RNP786430 RXK786430:RXL786430 SHG786430:SHH786430 SRC786430:SRD786430 TAY786430:TAZ786430 TKU786430:TKV786430 TUQ786430:TUR786430 UEM786430:UEN786430 UOI786430:UOJ786430 UYE786430:UYF786430 VIA786430:VIB786430 VRW786430:VRX786430 WBS786430:WBT786430 WLO786430:WLP786430 WVK786430:WVL786430 IY851966:IZ851966 SU851966:SV851966 ACQ851966:ACR851966 AMM851966:AMN851966 AWI851966:AWJ851966 BGE851966:BGF851966 BQA851966:BQB851966 BZW851966:BZX851966 CJS851966:CJT851966 CTO851966:CTP851966 DDK851966:DDL851966 DNG851966:DNH851966 DXC851966:DXD851966 EGY851966:EGZ851966 EQU851966:EQV851966 FAQ851966:FAR851966 FKM851966:FKN851966 FUI851966:FUJ851966 GEE851966:GEF851966 GOA851966:GOB851966 GXW851966:GXX851966 HHS851966:HHT851966 HRO851966:HRP851966 IBK851966:IBL851966 ILG851966:ILH851966 IVC851966:IVD851966 JEY851966:JEZ851966 JOU851966:JOV851966 JYQ851966:JYR851966 KIM851966:KIN851966 KSI851966:KSJ851966 LCE851966:LCF851966 LMA851966:LMB851966 LVW851966:LVX851966 MFS851966:MFT851966 MPO851966:MPP851966 MZK851966:MZL851966 NJG851966:NJH851966 NTC851966:NTD851966 OCY851966:OCZ851966 OMU851966:OMV851966 OWQ851966:OWR851966 PGM851966:PGN851966 PQI851966:PQJ851966 QAE851966:QAF851966 QKA851966:QKB851966 QTW851966:QTX851966 RDS851966:RDT851966 RNO851966:RNP851966 RXK851966:RXL851966 SHG851966:SHH851966 SRC851966:SRD851966 TAY851966:TAZ851966 TKU851966:TKV851966 TUQ851966:TUR851966 UEM851966:UEN851966 UOI851966:UOJ851966 UYE851966:UYF851966 VIA851966:VIB851966 VRW851966:VRX851966 WBS851966:WBT851966 WLO851966:WLP851966 WVK851966:WVL851966 IY917502:IZ917502 SU917502:SV917502 ACQ917502:ACR917502 AMM917502:AMN917502 AWI917502:AWJ917502 BGE917502:BGF917502 BQA917502:BQB917502 BZW917502:BZX917502 CJS917502:CJT917502 CTO917502:CTP917502 DDK917502:DDL917502 DNG917502:DNH917502 DXC917502:DXD917502 EGY917502:EGZ917502 EQU917502:EQV917502 FAQ917502:FAR917502 FKM917502:FKN917502 FUI917502:FUJ917502 GEE917502:GEF917502 GOA917502:GOB917502 GXW917502:GXX917502 HHS917502:HHT917502 HRO917502:HRP917502 IBK917502:IBL917502 ILG917502:ILH917502 IVC917502:IVD917502 JEY917502:JEZ917502 JOU917502:JOV917502 JYQ917502:JYR917502 KIM917502:KIN917502 KSI917502:KSJ917502 LCE917502:LCF917502 LMA917502:LMB917502 LVW917502:LVX917502 MFS917502:MFT917502 MPO917502:MPP917502 MZK917502:MZL917502 NJG917502:NJH917502 NTC917502:NTD917502 OCY917502:OCZ917502 OMU917502:OMV917502 OWQ917502:OWR917502 PGM917502:PGN917502 PQI917502:PQJ917502 QAE917502:QAF917502 QKA917502:QKB917502 QTW917502:QTX917502 RDS917502:RDT917502 RNO917502:RNP917502 RXK917502:RXL917502 SHG917502:SHH917502 SRC917502:SRD917502 TAY917502:TAZ917502 TKU917502:TKV917502 TUQ917502:TUR917502 UEM917502:UEN917502 UOI917502:UOJ917502 UYE917502:UYF917502 VIA917502:VIB917502 VRW917502:VRX917502 WBS917502:WBT917502 WLO917502:WLP917502 WVK917502:WVL917502 IY983038:IZ983038 SU983038:SV983038 ACQ983038:ACR983038 AMM983038:AMN983038 AWI983038:AWJ983038 BGE983038:BGF983038 BQA983038:BQB983038 BZW983038:BZX983038 CJS983038:CJT983038 CTO983038:CTP983038 DDK983038:DDL983038 DNG983038:DNH983038 DXC983038:DXD983038 EGY983038:EGZ983038 EQU983038:EQV983038 FAQ983038:FAR983038 FKM983038:FKN983038 FUI983038:FUJ983038 GEE983038:GEF983038 GOA983038:GOB983038 GXW983038:GXX983038 HHS983038:HHT983038 HRO983038:HRP983038 IBK983038:IBL983038 ILG983038:ILH983038 IVC983038:IVD983038 JEY983038:JEZ983038 JOU983038:JOV983038 JYQ983038:JYR983038 KIM983038:KIN983038 KSI983038:KSJ983038 LCE983038:LCF983038 LMA983038:LMB983038 LVW983038:LVX983038 MFS983038:MFT983038 MPO983038:MPP983038 MZK983038:MZL983038 NJG983038:NJH983038 NTC983038:NTD983038 OCY983038:OCZ983038 OMU983038:OMV983038 OWQ983038:OWR983038 PGM983038:PGN983038 PQI983038:PQJ983038 QAE983038:QAF983038 QKA983038:QKB983038 QTW983038:QTX983038 RDS983038:RDT983038 RNO983038:RNP983038 RXK983038:RXL983038 SHG983038:SHH983038 SRC983038:SRD983038 TAY983038:TAZ983038 TKU983038:TKV983038 TUQ983038:TUR983038 UEM983038:UEN983038 UOI983038:UOJ983038 UYE983038:UYF983038 VIA983038:VIB983038 VRW983038:VRX983038 WBS983038:WBT983038 WLO983038:WLP983038 WVK983038:WVL983038" xr:uid="{00000000-0002-0000-0400-000009000000}">
      <formula1>KO65564:KO65581</formula1>
    </dataValidation>
    <dataValidation type="list" allowBlank="1" showInputMessage="1" showErrorMessage="1" prompt="Escolher Opção" sqref="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xr:uid="{00000000-0002-0000-0400-00000A000000}">
      <formula1>KQ65564:KQ65580</formula1>
    </dataValidation>
    <dataValidation type="list" allowBlank="1" showInputMessage="1" showErrorMessage="1" sqref="D65518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D131054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D196590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D262126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D327662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D393198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D458734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D524270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D589806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D655342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D720878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D786414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D851950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D917486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D983022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xr:uid="{00000000-0002-0000-0400-00000B000000}">
      <formula1>$AD$22:$AD$43</formula1>
    </dataValidation>
    <dataValidation type="list" allowBlank="1" showInputMessage="1" showErrorMessage="1" prompt="Escolher Opção" sqref="G983038:H983038 G65534:H65534 G131070:H131070 G196606:H196606 G262142:H262142 G327678:H327678 G393214:H393214 G458750:H458750 G524286:H524286 G589822:H589822 G655358:H655358 G720894:H720894 G786430:H786430 G851966:H851966 G917502:H917502" xr:uid="{00000000-0002-0000-0400-00000C000000}">
      <formula1>AV65561:AV65578</formula1>
    </dataValidation>
    <dataValidation type="list" allowBlank="1" showInputMessage="1" showErrorMessage="1" prompt="Escolher Opção" sqref="E65534 E983038 E917502 E851966 E786430 E720894 E655358 E589822 E524286 E458750 E393214 E327678 E262142 E196606 E131070" xr:uid="{00000000-0002-0000-0400-00000D000000}">
      <formula1>AT65564:AT65581</formula1>
    </dataValidation>
    <dataValidation type="list" allowBlank="1" showInputMessage="1" showErrorMessage="1" prompt="Escolher Opção" sqref="F983038 F65534 F131070 F196606 F262142 F327678 F393214 F458750 F524286 F589822 F655358 F720894 F786430 F851966 F917502" xr:uid="{00000000-0002-0000-0400-00000E000000}">
      <formula1>AU65564:AU65580</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3:N23 K22:M2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109"/>
  <sheetViews>
    <sheetView showGridLines="0" showZeros="0" zoomScale="90" zoomScaleNormal="90" workbookViewId="0">
      <selection activeCell="B6" sqref="B6"/>
    </sheetView>
  </sheetViews>
  <sheetFormatPr defaultRowHeight="15"/>
  <cols>
    <col min="1" max="1" width="13.7109375" style="183" customWidth="1"/>
    <col min="2" max="2" width="4.5703125" style="183" customWidth="1"/>
    <col min="3" max="4" width="5" style="183" customWidth="1"/>
    <col min="5" max="5" width="3.7109375" style="183" customWidth="1"/>
    <col min="6" max="6" width="5.42578125" style="183" customWidth="1"/>
    <col min="7" max="7" width="5.7109375" style="183" customWidth="1"/>
    <col min="8" max="8" width="5" style="183" customWidth="1"/>
    <col min="9" max="9" width="8.5703125" style="183" customWidth="1"/>
    <col min="10" max="10" width="13.140625" style="183" customWidth="1"/>
    <col min="11" max="11" width="12.85546875" style="183" customWidth="1"/>
    <col min="12" max="12" width="9.85546875" style="183" customWidth="1"/>
    <col min="13" max="13" width="12.42578125" style="183" customWidth="1"/>
    <col min="14" max="14" width="12.140625" style="183" customWidth="1"/>
    <col min="15" max="15" width="9.7109375" style="183" customWidth="1"/>
    <col min="16" max="16" width="0" style="183" hidden="1" customWidth="1"/>
    <col min="17" max="19" width="9.140625" style="183" hidden="1" customWidth="1"/>
    <col min="20" max="20" width="10.7109375" style="183" hidden="1" customWidth="1"/>
    <col min="21" max="28" width="9.140625" style="183" hidden="1" customWidth="1"/>
    <col min="29" max="29" width="12.140625" style="183" hidden="1" customWidth="1"/>
    <col min="30" max="30" width="4.28515625" style="185" hidden="1" customWidth="1"/>
    <col min="31" max="31" width="19.140625" style="183" hidden="1" customWidth="1"/>
    <col min="32" max="32" width="21" style="183" hidden="1" customWidth="1"/>
    <col min="33" max="33" width="3.28515625" style="183" hidden="1" customWidth="1"/>
    <col min="34" max="34" width="34" style="183" hidden="1" customWidth="1"/>
    <col min="35" max="35" width="3" style="183" hidden="1" customWidth="1"/>
    <col min="36" max="36" width="40.28515625" style="183" hidden="1" customWidth="1"/>
    <col min="37" max="37" width="2.28515625" style="183" hidden="1" customWidth="1"/>
    <col min="38" max="38" width="25.85546875" style="183" hidden="1" customWidth="1"/>
    <col min="39" max="39" width="1.28515625" style="183" hidden="1" customWidth="1"/>
    <col min="40" max="40" width="37" style="183" hidden="1" customWidth="1"/>
    <col min="41" max="41" width="9.140625" style="183" hidden="1" customWidth="1"/>
    <col min="42" max="42" width="47.140625" style="186" hidden="1" customWidth="1"/>
    <col min="43" max="43" width="2.28515625" style="183" hidden="1" customWidth="1"/>
    <col min="44" max="44" width="42.5703125" style="183" hidden="1" customWidth="1"/>
    <col min="45" max="45" width="2.140625" style="183" hidden="1" customWidth="1"/>
    <col min="46" max="46" width="64.28515625" style="183" hidden="1" customWidth="1"/>
    <col min="47" max="48" width="9.140625" style="183" hidden="1" customWidth="1"/>
    <col min="49" max="253" width="9.140625" style="183"/>
    <col min="254" max="254" width="14.85546875" style="183" customWidth="1"/>
    <col min="255" max="255" width="10" style="183" customWidth="1"/>
    <col min="256" max="256" width="20.5703125" style="183" customWidth="1"/>
    <col min="257" max="257" width="12.5703125" style="183" customWidth="1"/>
    <col min="258" max="258" width="14.85546875" style="183" customWidth="1"/>
    <col min="259" max="259" width="13.5703125" style="183" customWidth="1"/>
    <col min="260" max="260" width="11" style="183" customWidth="1"/>
    <col min="261" max="261" width="14.28515625" style="183" customWidth="1"/>
    <col min="262" max="262" width="10" style="183" customWidth="1"/>
    <col min="263" max="263" width="12.7109375" style="183" customWidth="1"/>
    <col min="264" max="264" width="11.85546875" style="183" customWidth="1"/>
    <col min="265" max="270" width="9.140625" style="183"/>
    <col min="271" max="271" width="12.42578125" style="183" customWidth="1"/>
    <col min="272" max="304" width="0" style="183" hidden="1" customWidth="1"/>
    <col min="305" max="509" width="9.140625" style="183"/>
    <col min="510" max="510" width="14.85546875" style="183" customWidth="1"/>
    <col min="511" max="511" width="10" style="183" customWidth="1"/>
    <col min="512" max="512" width="20.5703125" style="183" customWidth="1"/>
    <col min="513" max="513" width="12.5703125" style="183" customWidth="1"/>
    <col min="514" max="514" width="14.85546875" style="183" customWidth="1"/>
    <col min="515" max="515" width="13.5703125" style="183" customWidth="1"/>
    <col min="516" max="516" width="11" style="183" customWidth="1"/>
    <col min="517" max="517" width="14.28515625" style="183" customWidth="1"/>
    <col min="518" max="518" width="10" style="183" customWidth="1"/>
    <col min="519" max="519" width="12.7109375" style="183" customWidth="1"/>
    <col min="520" max="520" width="11.85546875" style="183" customWidth="1"/>
    <col min="521" max="526" width="9.140625" style="183"/>
    <col min="527" max="527" width="12.42578125" style="183" customWidth="1"/>
    <col min="528" max="560" width="0" style="183" hidden="1" customWidth="1"/>
    <col min="561" max="765" width="9.140625" style="183"/>
    <col min="766" max="766" width="14.85546875" style="183" customWidth="1"/>
    <col min="767" max="767" width="10" style="183" customWidth="1"/>
    <col min="768" max="768" width="20.5703125" style="183" customWidth="1"/>
    <col min="769" max="769" width="12.5703125" style="183" customWidth="1"/>
    <col min="770" max="770" width="14.85546875" style="183" customWidth="1"/>
    <col min="771" max="771" width="13.5703125" style="183" customWidth="1"/>
    <col min="772" max="772" width="11" style="183" customWidth="1"/>
    <col min="773" max="773" width="14.28515625" style="183" customWidth="1"/>
    <col min="774" max="774" width="10" style="183" customWidth="1"/>
    <col min="775" max="775" width="12.7109375" style="183" customWidth="1"/>
    <col min="776" max="776" width="11.85546875" style="183" customWidth="1"/>
    <col min="777" max="782" width="9.140625" style="183"/>
    <col min="783" max="783" width="12.42578125" style="183" customWidth="1"/>
    <col min="784" max="816" width="0" style="183" hidden="1" customWidth="1"/>
    <col min="817" max="1021" width="9.140625" style="183"/>
    <col min="1022" max="1022" width="14.85546875" style="183" customWidth="1"/>
    <col min="1023" max="1023" width="10" style="183" customWidth="1"/>
    <col min="1024" max="1024" width="20.5703125" style="183" customWidth="1"/>
    <col min="1025" max="1025" width="12.5703125" style="183" customWidth="1"/>
    <col min="1026" max="1026" width="14.85546875" style="183" customWidth="1"/>
    <col min="1027" max="1027" width="13.5703125" style="183" customWidth="1"/>
    <col min="1028" max="1028" width="11" style="183" customWidth="1"/>
    <col min="1029" max="1029" width="14.28515625" style="183" customWidth="1"/>
    <col min="1030" max="1030" width="10" style="183" customWidth="1"/>
    <col min="1031" max="1031" width="12.7109375" style="183" customWidth="1"/>
    <col min="1032" max="1032" width="11.85546875" style="183" customWidth="1"/>
    <col min="1033" max="1038" width="9.140625" style="183"/>
    <col min="1039" max="1039" width="12.42578125" style="183" customWidth="1"/>
    <col min="1040" max="1072" width="0" style="183" hidden="1" customWidth="1"/>
    <col min="1073" max="1277" width="9.140625" style="183"/>
    <col min="1278" max="1278" width="14.85546875" style="183" customWidth="1"/>
    <col min="1279" max="1279" width="10" style="183" customWidth="1"/>
    <col min="1280" max="1280" width="20.5703125" style="183" customWidth="1"/>
    <col min="1281" max="1281" width="12.5703125" style="183" customWidth="1"/>
    <col min="1282" max="1282" width="14.85546875" style="183" customWidth="1"/>
    <col min="1283" max="1283" width="13.5703125" style="183" customWidth="1"/>
    <col min="1284" max="1284" width="11" style="183" customWidth="1"/>
    <col min="1285" max="1285" width="14.28515625" style="183" customWidth="1"/>
    <col min="1286" max="1286" width="10" style="183" customWidth="1"/>
    <col min="1287" max="1287" width="12.7109375" style="183" customWidth="1"/>
    <col min="1288" max="1288" width="11.85546875" style="183" customWidth="1"/>
    <col min="1289" max="1294" width="9.140625" style="183"/>
    <col min="1295" max="1295" width="12.42578125" style="183" customWidth="1"/>
    <col min="1296" max="1328" width="0" style="183" hidden="1" customWidth="1"/>
    <col min="1329" max="1533" width="9.140625" style="183"/>
    <col min="1534" max="1534" width="14.85546875" style="183" customWidth="1"/>
    <col min="1535" max="1535" width="10" style="183" customWidth="1"/>
    <col min="1536" max="1536" width="20.5703125" style="183" customWidth="1"/>
    <col min="1537" max="1537" width="12.5703125" style="183" customWidth="1"/>
    <col min="1538" max="1538" width="14.85546875" style="183" customWidth="1"/>
    <col min="1539" max="1539" width="13.5703125" style="183" customWidth="1"/>
    <col min="1540" max="1540" width="11" style="183" customWidth="1"/>
    <col min="1541" max="1541" width="14.28515625" style="183" customWidth="1"/>
    <col min="1542" max="1542" width="10" style="183" customWidth="1"/>
    <col min="1543" max="1543" width="12.7109375" style="183" customWidth="1"/>
    <col min="1544" max="1544" width="11.85546875" style="183" customWidth="1"/>
    <col min="1545" max="1550" width="9.140625" style="183"/>
    <col min="1551" max="1551" width="12.42578125" style="183" customWidth="1"/>
    <col min="1552" max="1584" width="0" style="183" hidden="1" customWidth="1"/>
    <col min="1585" max="1789" width="9.140625" style="183"/>
    <col min="1790" max="1790" width="14.85546875" style="183" customWidth="1"/>
    <col min="1791" max="1791" width="10" style="183" customWidth="1"/>
    <col min="1792" max="1792" width="20.5703125" style="183" customWidth="1"/>
    <col min="1793" max="1793" width="12.5703125" style="183" customWidth="1"/>
    <col min="1794" max="1794" width="14.85546875" style="183" customWidth="1"/>
    <col min="1795" max="1795" width="13.5703125" style="183" customWidth="1"/>
    <col min="1796" max="1796" width="11" style="183" customWidth="1"/>
    <col min="1797" max="1797" width="14.28515625" style="183" customWidth="1"/>
    <col min="1798" max="1798" width="10" style="183" customWidth="1"/>
    <col min="1799" max="1799" width="12.7109375" style="183" customWidth="1"/>
    <col min="1800" max="1800" width="11.85546875" style="183" customWidth="1"/>
    <col min="1801" max="1806" width="9.140625" style="183"/>
    <col min="1807" max="1807" width="12.42578125" style="183" customWidth="1"/>
    <col min="1808" max="1840" width="0" style="183" hidden="1" customWidth="1"/>
    <col min="1841" max="2045" width="9.140625" style="183"/>
    <col min="2046" max="2046" width="14.85546875" style="183" customWidth="1"/>
    <col min="2047" max="2047" width="10" style="183" customWidth="1"/>
    <col min="2048" max="2048" width="20.5703125" style="183" customWidth="1"/>
    <col min="2049" max="2049" width="12.5703125" style="183" customWidth="1"/>
    <col min="2050" max="2050" width="14.85546875" style="183" customWidth="1"/>
    <col min="2051" max="2051" width="13.5703125" style="183" customWidth="1"/>
    <col min="2052" max="2052" width="11" style="183" customWidth="1"/>
    <col min="2053" max="2053" width="14.28515625" style="183" customWidth="1"/>
    <col min="2054" max="2054" width="10" style="183" customWidth="1"/>
    <col min="2055" max="2055" width="12.7109375" style="183" customWidth="1"/>
    <col min="2056" max="2056" width="11.85546875" style="183" customWidth="1"/>
    <col min="2057" max="2062" width="9.140625" style="183"/>
    <col min="2063" max="2063" width="12.42578125" style="183" customWidth="1"/>
    <col min="2064" max="2096" width="0" style="183" hidden="1" customWidth="1"/>
    <col min="2097" max="2301" width="9.140625" style="183"/>
    <col min="2302" max="2302" width="14.85546875" style="183" customWidth="1"/>
    <col min="2303" max="2303" width="10" style="183" customWidth="1"/>
    <col min="2304" max="2304" width="20.5703125" style="183" customWidth="1"/>
    <col min="2305" max="2305" width="12.5703125" style="183" customWidth="1"/>
    <col min="2306" max="2306" width="14.85546875" style="183" customWidth="1"/>
    <col min="2307" max="2307" width="13.5703125" style="183" customWidth="1"/>
    <col min="2308" max="2308" width="11" style="183" customWidth="1"/>
    <col min="2309" max="2309" width="14.28515625" style="183" customWidth="1"/>
    <col min="2310" max="2310" width="10" style="183" customWidth="1"/>
    <col min="2311" max="2311" width="12.7109375" style="183" customWidth="1"/>
    <col min="2312" max="2312" width="11.85546875" style="183" customWidth="1"/>
    <col min="2313" max="2318" width="9.140625" style="183"/>
    <col min="2319" max="2319" width="12.42578125" style="183" customWidth="1"/>
    <col min="2320" max="2352" width="0" style="183" hidden="1" customWidth="1"/>
    <col min="2353" max="2557" width="9.140625" style="183"/>
    <col min="2558" max="2558" width="14.85546875" style="183" customWidth="1"/>
    <col min="2559" max="2559" width="10" style="183" customWidth="1"/>
    <col min="2560" max="2560" width="20.5703125" style="183" customWidth="1"/>
    <col min="2561" max="2561" width="12.5703125" style="183" customWidth="1"/>
    <col min="2562" max="2562" width="14.85546875" style="183" customWidth="1"/>
    <col min="2563" max="2563" width="13.5703125" style="183" customWidth="1"/>
    <col min="2564" max="2564" width="11" style="183" customWidth="1"/>
    <col min="2565" max="2565" width="14.28515625" style="183" customWidth="1"/>
    <col min="2566" max="2566" width="10" style="183" customWidth="1"/>
    <col min="2567" max="2567" width="12.7109375" style="183" customWidth="1"/>
    <col min="2568" max="2568" width="11.85546875" style="183" customWidth="1"/>
    <col min="2569" max="2574" width="9.140625" style="183"/>
    <col min="2575" max="2575" width="12.42578125" style="183" customWidth="1"/>
    <col min="2576" max="2608" width="0" style="183" hidden="1" customWidth="1"/>
    <col min="2609" max="2813" width="9.140625" style="183"/>
    <col min="2814" max="2814" width="14.85546875" style="183" customWidth="1"/>
    <col min="2815" max="2815" width="10" style="183" customWidth="1"/>
    <col min="2816" max="2816" width="20.5703125" style="183" customWidth="1"/>
    <col min="2817" max="2817" width="12.5703125" style="183" customWidth="1"/>
    <col min="2818" max="2818" width="14.85546875" style="183" customWidth="1"/>
    <col min="2819" max="2819" width="13.5703125" style="183" customWidth="1"/>
    <col min="2820" max="2820" width="11" style="183" customWidth="1"/>
    <col min="2821" max="2821" width="14.28515625" style="183" customWidth="1"/>
    <col min="2822" max="2822" width="10" style="183" customWidth="1"/>
    <col min="2823" max="2823" width="12.7109375" style="183" customWidth="1"/>
    <col min="2824" max="2824" width="11.85546875" style="183" customWidth="1"/>
    <col min="2825" max="2830" width="9.140625" style="183"/>
    <col min="2831" max="2831" width="12.42578125" style="183" customWidth="1"/>
    <col min="2832" max="2864" width="0" style="183" hidden="1" customWidth="1"/>
    <col min="2865" max="3069" width="9.140625" style="183"/>
    <col min="3070" max="3070" width="14.85546875" style="183" customWidth="1"/>
    <col min="3071" max="3071" width="10" style="183" customWidth="1"/>
    <col min="3072" max="3072" width="20.5703125" style="183" customWidth="1"/>
    <col min="3073" max="3073" width="12.5703125" style="183" customWidth="1"/>
    <col min="3074" max="3074" width="14.85546875" style="183" customWidth="1"/>
    <col min="3075" max="3075" width="13.5703125" style="183" customWidth="1"/>
    <col min="3076" max="3076" width="11" style="183" customWidth="1"/>
    <col min="3077" max="3077" width="14.28515625" style="183" customWidth="1"/>
    <col min="3078" max="3078" width="10" style="183" customWidth="1"/>
    <col min="3079" max="3079" width="12.7109375" style="183" customWidth="1"/>
    <col min="3080" max="3080" width="11.85546875" style="183" customWidth="1"/>
    <col min="3081" max="3086" width="9.140625" style="183"/>
    <col min="3087" max="3087" width="12.42578125" style="183" customWidth="1"/>
    <col min="3088" max="3120" width="0" style="183" hidden="1" customWidth="1"/>
    <col min="3121" max="3325" width="9.140625" style="183"/>
    <col min="3326" max="3326" width="14.85546875" style="183" customWidth="1"/>
    <col min="3327" max="3327" width="10" style="183" customWidth="1"/>
    <col min="3328" max="3328" width="20.5703125" style="183" customWidth="1"/>
    <col min="3329" max="3329" width="12.5703125" style="183" customWidth="1"/>
    <col min="3330" max="3330" width="14.85546875" style="183" customWidth="1"/>
    <col min="3331" max="3331" width="13.5703125" style="183" customWidth="1"/>
    <col min="3332" max="3332" width="11" style="183" customWidth="1"/>
    <col min="3333" max="3333" width="14.28515625" style="183" customWidth="1"/>
    <col min="3334" max="3334" width="10" style="183" customWidth="1"/>
    <col min="3335" max="3335" width="12.7109375" style="183" customWidth="1"/>
    <col min="3336" max="3336" width="11.85546875" style="183" customWidth="1"/>
    <col min="3337" max="3342" width="9.140625" style="183"/>
    <col min="3343" max="3343" width="12.42578125" style="183" customWidth="1"/>
    <col min="3344" max="3376" width="0" style="183" hidden="1" customWidth="1"/>
    <col min="3377" max="3581" width="9.140625" style="183"/>
    <col min="3582" max="3582" width="14.85546875" style="183" customWidth="1"/>
    <col min="3583" max="3583" width="10" style="183" customWidth="1"/>
    <col min="3584" max="3584" width="20.5703125" style="183" customWidth="1"/>
    <col min="3585" max="3585" width="12.5703125" style="183" customWidth="1"/>
    <col min="3586" max="3586" width="14.85546875" style="183" customWidth="1"/>
    <col min="3587" max="3587" width="13.5703125" style="183" customWidth="1"/>
    <col min="3588" max="3588" width="11" style="183" customWidth="1"/>
    <col min="3589" max="3589" width="14.28515625" style="183" customWidth="1"/>
    <col min="3590" max="3590" width="10" style="183" customWidth="1"/>
    <col min="3591" max="3591" width="12.7109375" style="183" customWidth="1"/>
    <col min="3592" max="3592" width="11.85546875" style="183" customWidth="1"/>
    <col min="3593" max="3598" width="9.140625" style="183"/>
    <col min="3599" max="3599" width="12.42578125" style="183" customWidth="1"/>
    <col min="3600" max="3632" width="0" style="183" hidden="1" customWidth="1"/>
    <col min="3633" max="3837" width="9.140625" style="183"/>
    <col min="3838" max="3838" width="14.85546875" style="183" customWidth="1"/>
    <col min="3839" max="3839" width="10" style="183" customWidth="1"/>
    <col min="3840" max="3840" width="20.5703125" style="183" customWidth="1"/>
    <col min="3841" max="3841" width="12.5703125" style="183" customWidth="1"/>
    <col min="3842" max="3842" width="14.85546875" style="183" customWidth="1"/>
    <col min="3843" max="3843" width="13.5703125" style="183" customWidth="1"/>
    <col min="3844" max="3844" width="11" style="183" customWidth="1"/>
    <col min="3845" max="3845" width="14.28515625" style="183" customWidth="1"/>
    <col min="3846" max="3846" width="10" style="183" customWidth="1"/>
    <col min="3847" max="3847" width="12.7109375" style="183" customWidth="1"/>
    <col min="3848" max="3848" width="11.85546875" style="183" customWidth="1"/>
    <col min="3849" max="3854" width="9.140625" style="183"/>
    <col min="3855" max="3855" width="12.42578125" style="183" customWidth="1"/>
    <col min="3856" max="3888" width="0" style="183" hidden="1" customWidth="1"/>
    <col min="3889" max="4093" width="9.140625" style="183"/>
    <col min="4094" max="4094" width="14.85546875" style="183" customWidth="1"/>
    <col min="4095" max="4095" width="10" style="183" customWidth="1"/>
    <col min="4096" max="4096" width="20.5703125" style="183" customWidth="1"/>
    <col min="4097" max="4097" width="12.5703125" style="183" customWidth="1"/>
    <col min="4098" max="4098" width="14.85546875" style="183" customWidth="1"/>
    <col min="4099" max="4099" width="13.5703125" style="183" customWidth="1"/>
    <col min="4100" max="4100" width="11" style="183" customWidth="1"/>
    <col min="4101" max="4101" width="14.28515625" style="183" customWidth="1"/>
    <col min="4102" max="4102" width="10" style="183" customWidth="1"/>
    <col min="4103" max="4103" width="12.7109375" style="183" customWidth="1"/>
    <col min="4104" max="4104" width="11.85546875" style="183" customWidth="1"/>
    <col min="4105" max="4110" width="9.140625" style="183"/>
    <col min="4111" max="4111" width="12.42578125" style="183" customWidth="1"/>
    <col min="4112" max="4144" width="0" style="183" hidden="1" customWidth="1"/>
    <col min="4145" max="4349" width="9.140625" style="183"/>
    <col min="4350" max="4350" width="14.85546875" style="183" customWidth="1"/>
    <col min="4351" max="4351" width="10" style="183" customWidth="1"/>
    <col min="4352" max="4352" width="20.5703125" style="183" customWidth="1"/>
    <col min="4353" max="4353" width="12.5703125" style="183" customWidth="1"/>
    <col min="4354" max="4354" width="14.85546875" style="183" customWidth="1"/>
    <col min="4355" max="4355" width="13.5703125" style="183" customWidth="1"/>
    <col min="4356" max="4356" width="11" style="183" customWidth="1"/>
    <col min="4357" max="4357" width="14.28515625" style="183" customWidth="1"/>
    <col min="4358" max="4358" width="10" style="183" customWidth="1"/>
    <col min="4359" max="4359" width="12.7109375" style="183" customWidth="1"/>
    <col min="4360" max="4360" width="11.85546875" style="183" customWidth="1"/>
    <col min="4361" max="4366" width="9.140625" style="183"/>
    <col min="4367" max="4367" width="12.42578125" style="183" customWidth="1"/>
    <col min="4368" max="4400" width="0" style="183" hidden="1" customWidth="1"/>
    <col min="4401" max="4605" width="9.140625" style="183"/>
    <col min="4606" max="4606" width="14.85546875" style="183" customWidth="1"/>
    <col min="4607" max="4607" width="10" style="183" customWidth="1"/>
    <col min="4608" max="4608" width="20.5703125" style="183" customWidth="1"/>
    <col min="4609" max="4609" width="12.5703125" style="183" customWidth="1"/>
    <col min="4610" max="4610" width="14.85546875" style="183" customWidth="1"/>
    <col min="4611" max="4611" width="13.5703125" style="183" customWidth="1"/>
    <col min="4612" max="4612" width="11" style="183" customWidth="1"/>
    <col min="4613" max="4613" width="14.28515625" style="183" customWidth="1"/>
    <col min="4614" max="4614" width="10" style="183" customWidth="1"/>
    <col min="4615" max="4615" width="12.7109375" style="183" customWidth="1"/>
    <col min="4616" max="4616" width="11.85546875" style="183" customWidth="1"/>
    <col min="4617" max="4622" width="9.140625" style="183"/>
    <col min="4623" max="4623" width="12.42578125" style="183" customWidth="1"/>
    <col min="4624" max="4656" width="0" style="183" hidden="1" customWidth="1"/>
    <col min="4657" max="4861" width="9.140625" style="183"/>
    <col min="4862" max="4862" width="14.85546875" style="183" customWidth="1"/>
    <col min="4863" max="4863" width="10" style="183" customWidth="1"/>
    <col min="4864" max="4864" width="20.5703125" style="183" customWidth="1"/>
    <col min="4865" max="4865" width="12.5703125" style="183" customWidth="1"/>
    <col min="4866" max="4866" width="14.85546875" style="183" customWidth="1"/>
    <col min="4867" max="4867" width="13.5703125" style="183" customWidth="1"/>
    <col min="4868" max="4868" width="11" style="183" customWidth="1"/>
    <col min="4869" max="4869" width="14.28515625" style="183" customWidth="1"/>
    <col min="4870" max="4870" width="10" style="183" customWidth="1"/>
    <col min="4871" max="4871" width="12.7109375" style="183" customWidth="1"/>
    <col min="4872" max="4872" width="11.85546875" style="183" customWidth="1"/>
    <col min="4873" max="4878" width="9.140625" style="183"/>
    <col min="4879" max="4879" width="12.42578125" style="183" customWidth="1"/>
    <col min="4880" max="4912" width="0" style="183" hidden="1" customWidth="1"/>
    <col min="4913" max="5117" width="9.140625" style="183"/>
    <col min="5118" max="5118" width="14.85546875" style="183" customWidth="1"/>
    <col min="5119" max="5119" width="10" style="183" customWidth="1"/>
    <col min="5120" max="5120" width="20.5703125" style="183" customWidth="1"/>
    <col min="5121" max="5121" width="12.5703125" style="183" customWidth="1"/>
    <col min="5122" max="5122" width="14.85546875" style="183" customWidth="1"/>
    <col min="5123" max="5123" width="13.5703125" style="183" customWidth="1"/>
    <col min="5124" max="5124" width="11" style="183" customWidth="1"/>
    <col min="5125" max="5125" width="14.28515625" style="183" customWidth="1"/>
    <col min="5126" max="5126" width="10" style="183" customWidth="1"/>
    <col min="5127" max="5127" width="12.7109375" style="183" customWidth="1"/>
    <col min="5128" max="5128" width="11.85546875" style="183" customWidth="1"/>
    <col min="5129" max="5134" width="9.140625" style="183"/>
    <col min="5135" max="5135" width="12.42578125" style="183" customWidth="1"/>
    <col min="5136" max="5168" width="0" style="183" hidden="1" customWidth="1"/>
    <col min="5169" max="5373" width="9.140625" style="183"/>
    <col min="5374" max="5374" width="14.85546875" style="183" customWidth="1"/>
    <col min="5375" max="5375" width="10" style="183" customWidth="1"/>
    <col min="5376" max="5376" width="20.5703125" style="183" customWidth="1"/>
    <col min="5377" max="5377" width="12.5703125" style="183" customWidth="1"/>
    <col min="5378" max="5378" width="14.85546875" style="183" customWidth="1"/>
    <col min="5379" max="5379" width="13.5703125" style="183" customWidth="1"/>
    <col min="5380" max="5380" width="11" style="183" customWidth="1"/>
    <col min="5381" max="5381" width="14.28515625" style="183" customWidth="1"/>
    <col min="5382" max="5382" width="10" style="183" customWidth="1"/>
    <col min="5383" max="5383" width="12.7109375" style="183" customWidth="1"/>
    <col min="5384" max="5384" width="11.85546875" style="183" customWidth="1"/>
    <col min="5385" max="5390" width="9.140625" style="183"/>
    <col min="5391" max="5391" width="12.42578125" style="183" customWidth="1"/>
    <col min="5392" max="5424" width="0" style="183" hidden="1" customWidth="1"/>
    <col min="5425" max="5629" width="9.140625" style="183"/>
    <col min="5630" max="5630" width="14.85546875" style="183" customWidth="1"/>
    <col min="5631" max="5631" width="10" style="183" customWidth="1"/>
    <col min="5632" max="5632" width="20.5703125" style="183" customWidth="1"/>
    <col min="5633" max="5633" width="12.5703125" style="183" customWidth="1"/>
    <col min="5634" max="5634" width="14.85546875" style="183" customWidth="1"/>
    <col min="5635" max="5635" width="13.5703125" style="183" customWidth="1"/>
    <col min="5636" max="5636" width="11" style="183" customWidth="1"/>
    <col min="5637" max="5637" width="14.28515625" style="183" customWidth="1"/>
    <col min="5638" max="5638" width="10" style="183" customWidth="1"/>
    <col min="5639" max="5639" width="12.7109375" style="183" customWidth="1"/>
    <col min="5640" max="5640" width="11.85546875" style="183" customWidth="1"/>
    <col min="5641" max="5646" width="9.140625" style="183"/>
    <col min="5647" max="5647" width="12.42578125" style="183" customWidth="1"/>
    <col min="5648" max="5680" width="0" style="183" hidden="1" customWidth="1"/>
    <col min="5681" max="5885" width="9.140625" style="183"/>
    <col min="5886" max="5886" width="14.85546875" style="183" customWidth="1"/>
    <col min="5887" max="5887" width="10" style="183" customWidth="1"/>
    <col min="5888" max="5888" width="20.5703125" style="183" customWidth="1"/>
    <col min="5889" max="5889" width="12.5703125" style="183" customWidth="1"/>
    <col min="5890" max="5890" width="14.85546875" style="183" customWidth="1"/>
    <col min="5891" max="5891" width="13.5703125" style="183" customWidth="1"/>
    <col min="5892" max="5892" width="11" style="183" customWidth="1"/>
    <col min="5893" max="5893" width="14.28515625" style="183" customWidth="1"/>
    <col min="5894" max="5894" width="10" style="183" customWidth="1"/>
    <col min="5895" max="5895" width="12.7109375" style="183" customWidth="1"/>
    <col min="5896" max="5896" width="11.85546875" style="183" customWidth="1"/>
    <col min="5897" max="5902" width="9.140625" style="183"/>
    <col min="5903" max="5903" width="12.42578125" style="183" customWidth="1"/>
    <col min="5904" max="5936" width="0" style="183" hidden="1" customWidth="1"/>
    <col min="5937" max="6141" width="9.140625" style="183"/>
    <col min="6142" max="6142" width="14.85546875" style="183" customWidth="1"/>
    <col min="6143" max="6143" width="10" style="183" customWidth="1"/>
    <col min="6144" max="6144" width="20.5703125" style="183" customWidth="1"/>
    <col min="6145" max="6145" width="12.5703125" style="183" customWidth="1"/>
    <col min="6146" max="6146" width="14.85546875" style="183" customWidth="1"/>
    <col min="6147" max="6147" width="13.5703125" style="183" customWidth="1"/>
    <col min="6148" max="6148" width="11" style="183" customWidth="1"/>
    <col min="6149" max="6149" width="14.28515625" style="183" customWidth="1"/>
    <col min="6150" max="6150" width="10" style="183" customWidth="1"/>
    <col min="6151" max="6151" width="12.7109375" style="183" customWidth="1"/>
    <col min="6152" max="6152" width="11.85546875" style="183" customWidth="1"/>
    <col min="6153" max="6158" width="9.140625" style="183"/>
    <col min="6159" max="6159" width="12.42578125" style="183" customWidth="1"/>
    <col min="6160" max="6192" width="0" style="183" hidden="1" customWidth="1"/>
    <col min="6193" max="6397" width="9.140625" style="183"/>
    <col min="6398" max="6398" width="14.85546875" style="183" customWidth="1"/>
    <col min="6399" max="6399" width="10" style="183" customWidth="1"/>
    <col min="6400" max="6400" width="20.5703125" style="183" customWidth="1"/>
    <col min="6401" max="6401" width="12.5703125" style="183" customWidth="1"/>
    <col min="6402" max="6402" width="14.85546875" style="183" customWidth="1"/>
    <col min="6403" max="6403" width="13.5703125" style="183" customWidth="1"/>
    <col min="6404" max="6404" width="11" style="183" customWidth="1"/>
    <col min="6405" max="6405" width="14.28515625" style="183" customWidth="1"/>
    <col min="6406" max="6406" width="10" style="183" customWidth="1"/>
    <col min="6407" max="6407" width="12.7109375" style="183" customWidth="1"/>
    <col min="6408" max="6408" width="11.85546875" style="183" customWidth="1"/>
    <col min="6409" max="6414" width="9.140625" style="183"/>
    <col min="6415" max="6415" width="12.42578125" style="183" customWidth="1"/>
    <col min="6416" max="6448" width="0" style="183" hidden="1" customWidth="1"/>
    <col min="6449" max="6653" width="9.140625" style="183"/>
    <col min="6654" max="6654" width="14.85546875" style="183" customWidth="1"/>
    <col min="6655" max="6655" width="10" style="183" customWidth="1"/>
    <col min="6656" max="6656" width="20.5703125" style="183" customWidth="1"/>
    <col min="6657" max="6657" width="12.5703125" style="183" customWidth="1"/>
    <col min="6658" max="6658" width="14.85546875" style="183" customWidth="1"/>
    <col min="6659" max="6659" width="13.5703125" style="183" customWidth="1"/>
    <col min="6660" max="6660" width="11" style="183" customWidth="1"/>
    <col min="6661" max="6661" width="14.28515625" style="183" customWidth="1"/>
    <col min="6662" max="6662" width="10" style="183" customWidth="1"/>
    <col min="6663" max="6663" width="12.7109375" style="183" customWidth="1"/>
    <col min="6664" max="6664" width="11.85546875" style="183" customWidth="1"/>
    <col min="6665" max="6670" width="9.140625" style="183"/>
    <col min="6671" max="6671" width="12.42578125" style="183" customWidth="1"/>
    <col min="6672" max="6704" width="0" style="183" hidden="1" customWidth="1"/>
    <col min="6705" max="6909" width="9.140625" style="183"/>
    <col min="6910" max="6910" width="14.85546875" style="183" customWidth="1"/>
    <col min="6911" max="6911" width="10" style="183" customWidth="1"/>
    <col min="6912" max="6912" width="20.5703125" style="183" customWidth="1"/>
    <col min="6913" max="6913" width="12.5703125" style="183" customWidth="1"/>
    <col min="6914" max="6914" width="14.85546875" style="183" customWidth="1"/>
    <col min="6915" max="6915" width="13.5703125" style="183" customWidth="1"/>
    <col min="6916" max="6916" width="11" style="183" customWidth="1"/>
    <col min="6917" max="6917" width="14.28515625" style="183" customWidth="1"/>
    <col min="6918" max="6918" width="10" style="183" customWidth="1"/>
    <col min="6919" max="6919" width="12.7109375" style="183" customWidth="1"/>
    <col min="6920" max="6920" width="11.85546875" style="183" customWidth="1"/>
    <col min="6921" max="6926" width="9.140625" style="183"/>
    <col min="6927" max="6927" width="12.42578125" style="183" customWidth="1"/>
    <col min="6928" max="6960" width="0" style="183" hidden="1" customWidth="1"/>
    <col min="6961" max="7165" width="9.140625" style="183"/>
    <col min="7166" max="7166" width="14.85546875" style="183" customWidth="1"/>
    <col min="7167" max="7167" width="10" style="183" customWidth="1"/>
    <col min="7168" max="7168" width="20.5703125" style="183" customWidth="1"/>
    <col min="7169" max="7169" width="12.5703125" style="183" customWidth="1"/>
    <col min="7170" max="7170" width="14.85546875" style="183" customWidth="1"/>
    <col min="7171" max="7171" width="13.5703125" style="183" customWidth="1"/>
    <col min="7172" max="7172" width="11" style="183" customWidth="1"/>
    <col min="7173" max="7173" width="14.28515625" style="183" customWidth="1"/>
    <col min="7174" max="7174" width="10" style="183" customWidth="1"/>
    <col min="7175" max="7175" width="12.7109375" style="183" customWidth="1"/>
    <col min="7176" max="7176" width="11.85546875" style="183" customWidth="1"/>
    <col min="7177" max="7182" width="9.140625" style="183"/>
    <col min="7183" max="7183" width="12.42578125" style="183" customWidth="1"/>
    <col min="7184" max="7216" width="0" style="183" hidden="1" customWidth="1"/>
    <col min="7217" max="7421" width="9.140625" style="183"/>
    <col min="7422" max="7422" width="14.85546875" style="183" customWidth="1"/>
    <col min="7423" max="7423" width="10" style="183" customWidth="1"/>
    <col min="7424" max="7424" width="20.5703125" style="183" customWidth="1"/>
    <col min="7425" max="7425" width="12.5703125" style="183" customWidth="1"/>
    <col min="7426" max="7426" width="14.85546875" style="183" customWidth="1"/>
    <col min="7427" max="7427" width="13.5703125" style="183" customWidth="1"/>
    <col min="7428" max="7428" width="11" style="183" customWidth="1"/>
    <col min="7429" max="7429" width="14.28515625" style="183" customWidth="1"/>
    <col min="7430" max="7430" width="10" style="183" customWidth="1"/>
    <col min="7431" max="7431" width="12.7109375" style="183" customWidth="1"/>
    <col min="7432" max="7432" width="11.85546875" style="183" customWidth="1"/>
    <col min="7433" max="7438" width="9.140625" style="183"/>
    <col min="7439" max="7439" width="12.42578125" style="183" customWidth="1"/>
    <col min="7440" max="7472" width="0" style="183" hidden="1" customWidth="1"/>
    <col min="7473" max="7677" width="9.140625" style="183"/>
    <col min="7678" max="7678" width="14.85546875" style="183" customWidth="1"/>
    <col min="7679" max="7679" width="10" style="183" customWidth="1"/>
    <col min="7680" max="7680" width="20.5703125" style="183" customWidth="1"/>
    <col min="7681" max="7681" width="12.5703125" style="183" customWidth="1"/>
    <col min="7682" max="7682" width="14.85546875" style="183" customWidth="1"/>
    <col min="7683" max="7683" width="13.5703125" style="183" customWidth="1"/>
    <col min="7684" max="7684" width="11" style="183" customWidth="1"/>
    <col min="7685" max="7685" width="14.28515625" style="183" customWidth="1"/>
    <col min="7686" max="7686" width="10" style="183" customWidth="1"/>
    <col min="7687" max="7687" width="12.7109375" style="183" customWidth="1"/>
    <col min="7688" max="7688" width="11.85546875" style="183" customWidth="1"/>
    <col min="7689" max="7694" width="9.140625" style="183"/>
    <col min="7695" max="7695" width="12.42578125" style="183" customWidth="1"/>
    <col min="7696" max="7728" width="0" style="183" hidden="1" customWidth="1"/>
    <col min="7729" max="7933" width="9.140625" style="183"/>
    <col min="7934" max="7934" width="14.85546875" style="183" customWidth="1"/>
    <col min="7935" max="7935" width="10" style="183" customWidth="1"/>
    <col min="7936" max="7936" width="20.5703125" style="183" customWidth="1"/>
    <col min="7937" max="7937" width="12.5703125" style="183" customWidth="1"/>
    <col min="7938" max="7938" width="14.85546875" style="183" customWidth="1"/>
    <col min="7939" max="7939" width="13.5703125" style="183" customWidth="1"/>
    <col min="7940" max="7940" width="11" style="183" customWidth="1"/>
    <col min="7941" max="7941" width="14.28515625" style="183" customWidth="1"/>
    <col min="7942" max="7942" width="10" style="183" customWidth="1"/>
    <col min="7943" max="7943" width="12.7109375" style="183" customWidth="1"/>
    <col min="7944" max="7944" width="11.85546875" style="183" customWidth="1"/>
    <col min="7945" max="7950" width="9.140625" style="183"/>
    <col min="7951" max="7951" width="12.42578125" style="183" customWidth="1"/>
    <col min="7952" max="7984" width="0" style="183" hidden="1" customWidth="1"/>
    <col min="7985" max="8189" width="9.140625" style="183"/>
    <col min="8190" max="8190" width="14.85546875" style="183" customWidth="1"/>
    <col min="8191" max="8191" width="10" style="183" customWidth="1"/>
    <col min="8192" max="8192" width="20.5703125" style="183" customWidth="1"/>
    <col min="8193" max="8193" width="12.5703125" style="183" customWidth="1"/>
    <col min="8194" max="8194" width="14.85546875" style="183" customWidth="1"/>
    <col min="8195" max="8195" width="13.5703125" style="183" customWidth="1"/>
    <col min="8196" max="8196" width="11" style="183" customWidth="1"/>
    <col min="8197" max="8197" width="14.28515625" style="183" customWidth="1"/>
    <col min="8198" max="8198" width="10" style="183" customWidth="1"/>
    <col min="8199" max="8199" width="12.7109375" style="183" customWidth="1"/>
    <col min="8200" max="8200" width="11.85546875" style="183" customWidth="1"/>
    <col min="8201" max="8206" width="9.140625" style="183"/>
    <col min="8207" max="8207" width="12.42578125" style="183" customWidth="1"/>
    <col min="8208" max="8240" width="0" style="183" hidden="1" customWidth="1"/>
    <col min="8241" max="8445" width="9.140625" style="183"/>
    <col min="8446" max="8446" width="14.85546875" style="183" customWidth="1"/>
    <col min="8447" max="8447" width="10" style="183" customWidth="1"/>
    <col min="8448" max="8448" width="20.5703125" style="183" customWidth="1"/>
    <col min="8449" max="8449" width="12.5703125" style="183" customWidth="1"/>
    <col min="8450" max="8450" width="14.85546875" style="183" customWidth="1"/>
    <col min="8451" max="8451" width="13.5703125" style="183" customWidth="1"/>
    <col min="8452" max="8452" width="11" style="183" customWidth="1"/>
    <col min="8453" max="8453" width="14.28515625" style="183" customWidth="1"/>
    <col min="8454" max="8454" width="10" style="183" customWidth="1"/>
    <col min="8455" max="8455" width="12.7109375" style="183" customWidth="1"/>
    <col min="8456" max="8456" width="11.85546875" style="183" customWidth="1"/>
    <col min="8457" max="8462" width="9.140625" style="183"/>
    <col min="8463" max="8463" width="12.42578125" style="183" customWidth="1"/>
    <col min="8464" max="8496" width="0" style="183" hidden="1" customWidth="1"/>
    <col min="8497" max="8701" width="9.140625" style="183"/>
    <col min="8702" max="8702" width="14.85546875" style="183" customWidth="1"/>
    <col min="8703" max="8703" width="10" style="183" customWidth="1"/>
    <col min="8704" max="8704" width="20.5703125" style="183" customWidth="1"/>
    <col min="8705" max="8705" width="12.5703125" style="183" customWidth="1"/>
    <col min="8706" max="8706" width="14.85546875" style="183" customWidth="1"/>
    <col min="8707" max="8707" width="13.5703125" style="183" customWidth="1"/>
    <col min="8708" max="8708" width="11" style="183" customWidth="1"/>
    <col min="8709" max="8709" width="14.28515625" style="183" customWidth="1"/>
    <col min="8710" max="8710" width="10" style="183" customWidth="1"/>
    <col min="8711" max="8711" width="12.7109375" style="183" customWidth="1"/>
    <col min="8712" max="8712" width="11.85546875" style="183" customWidth="1"/>
    <col min="8713" max="8718" width="9.140625" style="183"/>
    <col min="8719" max="8719" width="12.42578125" style="183" customWidth="1"/>
    <col min="8720" max="8752" width="0" style="183" hidden="1" customWidth="1"/>
    <col min="8753" max="8957" width="9.140625" style="183"/>
    <col min="8958" max="8958" width="14.85546875" style="183" customWidth="1"/>
    <col min="8959" max="8959" width="10" style="183" customWidth="1"/>
    <col min="8960" max="8960" width="20.5703125" style="183" customWidth="1"/>
    <col min="8961" max="8961" width="12.5703125" style="183" customWidth="1"/>
    <col min="8962" max="8962" width="14.85546875" style="183" customWidth="1"/>
    <col min="8963" max="8963" width="13.5703125" style="183" customWidth="1"/>
    <col min="8964" max="8964" width="11" style="183" customWidth="1"/>
    <col min="8965" max="8965" width="14.28515625" style="183" customWidth="1"/>
    <col min="8966" max="8966" width="10" style="183" customWidth="1"/>
    <col min="8967" max="8967" width="12.7109375" style="183" customWidth="1"/>
    <col min="8968" max="8968" width="11.85546875" style="183" customWidth="1"/>
    <col min="8969" max="8974" width="9.140625" style="183"/>
    <col min="8975" max="8975" width="12.42578125" style="183" customWidth="1"/>
    <col min="8976" max="9008" width="0" style="183" hidden="1" customWidth="1"/>
    <col min="9009" max="9213" width="9.140625" style="183"/>
    <col min="9214" max="9214" width="14.85546875" style="183" customWidth="1"/>
    <col min="9215" max="9215" width="10" style="183" customWidth="1"/>
    <col min="9216" max="9216" width="20.5703125" style="183" customWidth="1"/>
    <col min="9217" max="9217" width="12.5703125" style="183" customWidth="1"/>
    <col min="9218" max="9218" width="14.85546875" style="183" customWidth="1"/>
    <col min="9219" max="9219" width="13.5703125" style="183" customWidth="1"/>
    <col min="9220" max="9220" width="11" style="183" customWidth="1"/>
    <col min="9221" max="9221" width="14.28515625" style="183" customWidth="1"/>
    <col min="9222" max="9222" width="10" style="183" customWidth="1"/>
    <col min="9223" max="9223" width="12.7109375" style="183" customWidth="1"/>
    <col min="9224" max="9224" width="11.85546875" style="183" customWidth="1"/>
    <col min="9225" max="9230" width="9.140625" style="183"/>
    <col min="9231" max="9231" width="12.42578125" style="183" customWidth="1"/>
    <col min="9232" max="9264" width="0" style="183" hidden="1" customWidth="1"/>
    <col min="9265" max="9469" width="9.140625" style="183"/>
    <col min="9470" max="9470" width="14.85546875" style="183" customWidth="1"/>
    <col min="9471" max="9471" width="10" style="183" customWidth="1"/>
    <col min="9472" max="9472" width="20.5703125" style="183" customWidth="1"/>
    <col min="9473" max="9473" width="12.5703125" style="183" customWidth="1"/>
    <col min="9474" max="9474" width="14.85546875" style="183" customWidth="1"/>
    <col min="9475" max="9475" width="13.5703125" style="183" customWidth="1"/>
    <col min="9476" max="9476" width="11" style="183" customWidth="1"/>
    <col min="9477" max="9477" width="14.28515625" style="183" customWidth="1"/>
    <col min="9478" max="9478" width="10" style="183" customWidth="1"/>
    <col min="9479" max="9479" width="12.7109375" style="183" customWidth="1"/>
    <col min="9480" max="9480" width="11.85546875" style="183" customWidth="1"/>
    <col min="9481" max="9486" width="9.140625" style="183"/>
    <col min="9487" max="9487" width="12.42578125" style="183" customWidth="1"/>
    <col min="9488" max="9520" width="0" style="183" hidden="1" customWidth="1"/>
    <col min="9521" max="9725" width="9.140625" style="183"/>
    <col min="9726" max="9726" width="14.85546875" style="183" customWidth="1"/>
    <col min="9727" max="9727" width="10" style="183" customWidth="1"/>
    <col min="9728" max="9728" width="20.5703125" style="183" customWidth="1"/>
    <col min="9729" max="9729" width="12.5703125" style="183" customWidth="1"/>
    <col min="9730" max="9730" width="14.85546875" style="183" customWidth="1"/>
    <col min="9731" max="9731" width="13.5703125" style="183" customWidth="1"/>
    <col min="9732" max="9732" width="11" style="183" customWidth="1"/>
    <col min="9733" max="9733" width="14.28515625" style="183" customWidth="1"/>
    <col min="9734" max="9734" width="10" style="183" customWidth="1"/>
    <col min="9735" max="9735" width="12.7109375" style="183" customWidth="1"/>
    <col min="9736" max="9736" width="11.85546875" style="183" customWidth="1"/>
    <col min="9737" max="9742" width="9.140625" style="183"/>
    <col min="9743" max="9743" width="12.42578125" style="183" customWidth="1"/>
    <col min="9744" max="9776" width="0" style="183" hidden="1" customWidth="1"/>
    <col min="9777" max="9981" width="9.140625" style="183"/>
    <col min="9982" max="9982" width="14.85546875" style="183" customWidth="1"/>
    <col min="9983" max="9983" width="10" style="183" customWidth="1"/>
    <col min="9984" max="9984" width="20.5703125" style="183" customWidth="1"/>
    <col min="9985" max="9985" width="12.5703125" style="183" customWidth="1"/>
    <col min="9986" max="9986" width="14.85546875" style="183" customWidth="1"/>
    <col min="9987" max="9987" width="13.5703125" style="183" customWidth="1"/>
    <col min="9988" max="9988" width="11" style="183" customWidth="1"/>
    <col min="9989" max="9989" width="14.28515625" style="183" customWidth="1"/>
    <col min="9990" max="9990" width="10" style="183" customWidth="1"/>
    <col min="9991" max="9991" width="12.7109375" style="183" customWidth="1"/>
    <col min="9992" max="9992" width="11.85546875" style="183" customWidth="1"/>
    <col min="9993" max="9998" width="9.140625" style="183"/>
    <col min="9999" max="9999" width="12.42578125" style="183" customWidth="1"/>
    <col min="10000" max="10032" width="0" style="183" hidden="1" customWidth="1"/>
    <col min="10033" max="10237" width="9.140625" style="183"/>
    <col min="10238" max="10238" width="14.85546875" style="183" customWidth="1"/>
    <col min="10239" max="10239" width="10" style="183" customWidth="1"/>
    <col min="10240" max="10240" width="20.5703125" style="183" customWidth="1"/>
    <col min="10241" max="10241" width="12.5703125" style="183" customWidth="1"/>
    <col min="10242" max="10242" width="14.85546875" style="183" customWidth="1"/>
    <col min="10243" max="10243" width="13.5703125" style="183" customWidth="1"/>
    <col min="10244" max="10244" width="11" style="183" customWidth="1"/>
    <col min="10245" max="10245" width="14.28515625" style="183" customWidth="1"/>
    <col min="10246" max="10246" width="10" style="183" customWidth="1"/>
    <col min="10247" max="10247" width="12.7109375" style="183" customWidth="1"/>
    <col min="10248" max="10248" width="11.85546875" style="183" customWidth="1"/>
    <col min="10249" max="10254" width="9.140625" style="183"/>
    <col min="10255" max="10255" width="12.42578125" style="183" customWidth="1"/>
    <col min="10256" max="10288" width="0" style="183" hidden="1" customWidth="1"/>
    <col min="10289" max="10493" width="9.140625" style="183"/>
    <col min="10494" max="10494" width="14.85546875" style="183" customWidth="1"/>
    <col min="10495" max="10495" width="10" style="183" customWidth="1"/>
    <col min="10496" max="10496" width="20.5703125" style="183" customWidth="1"/>
    <col min="10497" max="10497" width="12.5703125" style="183" customWidth="1"/>
    <col min="10498" max="10498" width="14.85546875" style="183" customWidth="1"/>
    <col min="10499" max="10499" width="13.5703125" style="183" customWidth="1"/>
    <col min="10500" max="10500" width="11" style="183" customWidth="1"/>
    <col min="10501" max="10501" width="14.28515625" style="183" customWidth="1"/>
    <col min="10502" max="10502" width="10" style="183" customWidth="1"/>
    <col min="10503" max="10503" width="12.7109375" style="183" customWidth="1"/>
    <col min="10504" max="10504" width="11.85546875" style="183" customWidth="1"/>
    <col min="10505" max="10510" width="9.140625" style="183"/>
    <col min="10511" max="10511" width="12.42578125" style="183" customWidth="1"/>
    <col min="10512" max="10544" width="0" style="183" hidden="1" customWidth="1"/>
    <col min="10545" max="10749" width="9.140625" style="183"/>
    <col min="10750" max="10750" width="14.85546875" style="183" customWidth="1"/>
    <col min="10751" max="10751" width="10" style="183" customWidth="1"/>
    <col min="10752" max="10752" width="20.5703125" style="183" customWidth="1"/>
    <col min="10753" max="10753" width="12.5703125" style="183" customWidth="1"/>
    <col min="10754" max="10754" width="14.85546875" style="183" customWidth="1"/>
    <col min="10755" max="10755" width="13.5703125" style="183" customWidth="1"/>
    <col min="10756" max="10756" width="11" style="183" customWidth="1"/>
    <col min="10757" max="10757" width="14.28515625" style="183" customWidth="1"/>
    <col min="10758" max="10758" width="10" style="183" customWidth="1"/>
    <col min="10759" max="10759" width="12.7109375" style="183" customWidth="1"/>
    <col min="10760" max="10760" width="11.85546875" style="183" customWidth="1"/>
    <col min="10761" max="10766" width="9.140625" style="183"/>
    <col min="10767" max="10767" width="12.42578125" style="183" customWidth="1"/>
    <col min="10768" max="10800" width="0" style="183" hidden="1" customWidth="1"/>
    <col min="10801" max="11005" width="9.140625" style="183"/>
    <col min="11006" max="11006" width="14.85546875" style="183" customWidth="1"/>
    <col min="11007" max="11007" width="10" style="183" customWidth="1"/>
    <col min="11008" max="11008" width="20.5703125" style="183" customWidth="1"/>
    <col min="11009" max="11009" width="12.5703125" style="183" customWidth="1"/>
    <col min="11010" max="11010" width="14.85546875" style="183" customWidth="1"/>
    <col min="11011" max="11011" width="13.5703125" style="183" customWidth="1"/>
    <col min="11012" max="11012" width="11" style="183" customWidth="1"/>
    <col min="11013" max="11013" width="14.28515625" style="183" customWidth="1"/>
    <col min="11014" max="11014" width="10" style="183" customWidth="1"/>
    <col min="11015" max="11015" width="12.7109375" style="183" customWidth="1"/>
    <col min="11016" max="11016" width="11.85546875" style="183" customWidth="1"/>
    <col min="11017" max="11022" width="9.140625" style="183"/>
    <col min="11023" max="11023" width="12.42578125" style="183" customWidth="1"/>
    <col min="11024" max="11056" width="0" style="183" hidden="1" customWidth="1"/>
    <col min="11057" max="11261" width="9.140625" style="183"/>
    <col min="11262" max="11262" width="14.85546875" style="183" customWidth="1"/>
    <col min="11263" max="11263" width="10" style="183" customWidth="1"/>
    <col min="11264" max="11264" width="20.5703125" style="183" customWidth="1"/>
    <col min="11265" max="11265" width="12.5703125" style="183" customWidth="1"/>
    <col min="11266" max="11266" width="14.85546875" style="183" customWidth="1"/>
    <col min="11267" max="11267" width="13.5703125" style="183" customWidth="1"/>
    <col min="11268" max="11268" width="11" style="183" customWidth="1"/>
    <col min="11269" max="11269" width="14.28515625" style="183" customWidth="1"/>
    <col min="11270" max="11270" width="10" style="183" customWidth="1"/>
    <col min="11271" max="11271" width="12.7109375" style="183" customWidth="1"/>
    <col min="11272" max="11272" width="11.85546875" style="183" customWidth="1"/>
    <col min="11273" max="11278" width="9.140625" style="183"/>
    <col min="11279" max="11279" width="12.42578125" style="183" customWidth="1"/>
    <col min="11280" max="11312" width="0" style="183" hidden="1" customWidth="1"/>
    <col min="11313" max="11517" width="9.140625" style="183"/>
    <col min="11518" max="11518" width="14.85546875" style="183" customWidth="1"/>
    <col min="11519" max="11519" width="10" style="183" customWidth="1"/>
    <col min="11520" max="11520" width="20.5703125" style="183" customWidth="1"/>
    <col min="11521" max="11521" width="12.5703125" style="183" customWidth="1"/>
    <col min="11522" max="11522" width="14.85546875" style="183" customWidth="1"/>
    <col min="11523" max="11523" width="13.5703125" style="183" customWidth="1"/>
    <col min="11524" max="11524" width="11" style="183" customWidth="1"/>
    <col min="11525" max="11525" width="14.28515625" style="183" customWidth="1"/>
    <col min="11526" max="11526" width="10" style="183" customWidth="1"/>
    <col min="11527" max="11527" width="12.7109375" style="183" customWidth="1"/>
    <col min="11528" max="11528" width="11.85546875" style="183" customWidth="1"/>
    <col min="11529" max="11534" width="9.140625" style="183"/>
    <col min="11535" max="11535" width="12.42578125" style="183" customWidth="1"/>
    <col min="11536" max="11568" width="0" style="183" hidden="1" customWidth="1"/>
    <col min="11569" max="11773" width="9.140625" style="183"/>
    <col min="11774" max="11774" width="14.85546875" style="183" customWidth="1"/>
    <col min="11775" max="11775" width="10" style="183" customWidth="1"/>
    <col min="11776" max="11776" width="20.5703125" style="183" customWidth="1"/>
    <col min="11777" max="11777" width="12.5703125" style="183" customWidth="1"/>
    <col min="11778" max="11778" width="14.85546875" style="183" customWidth="1"/>
    <col min="11779" max="11779" width="13.5703125" style="183" customWidth="1"/>
    <col min="11780" max="11780" width="11" style="183" customWidth="1"/>
    <col min="11781" max="11781" width="14.28515625" style="183" customWidth="1"/>
    <col min="11782" max="11782" width="10" style="183" customWidth="1"/>
    <col min="11783" max="11783" width="12.7109375" style="183" customWidth="1"/>
    <col min="11784" max="11784" width="11.85546875" style="183" customWidth="1"/>
    <col min="11785" max="11790" width="9.140625" style="183"/>
    <col min="11791" max="11791" width="12.42578125" style="183" customWidth="1"/>
    <col min="11792" max="11824" width="0" style="183" hidden="1" customWidth="1"/>
    <col min="11825" max="12029" width="9.140625" style="183"/>
    <col min="12030" max="12030" width="14.85546875" style="183" customWidth="1"/>
    <col min="12031" max="12031" width="10" style="183" customWidth="1"/>
    <col min="12032" max="12032" width="20.5703125" style="183" customWidth="1"/>
    <col min="12033" max="12033" width="12.5703125" style="183" customWidth="1"/>
    <col min="12034" max="12034" width="14.85546875" style="183" customWidth="1"/>
    <col min="12035" max="12035" width="13.5703125" style="183" customWidth="1"/>
    <col min="12036" max="12036" width="11" style="183" customWidth="1"/>
    <col min="12037" max="12037" width="14.28515625" style="183" customWidth="1"/>
    <col min="12038" max="12038" width="10" style="183" customWidth="1"/>
    <col min="12039" max="12039" width="12.7109375" style="183" customWidth="1"/>
    <col min="12040" max="12040" width="11.85546875" style="183" customWidth="1"/>
    <col min="12041" max="12046" width="9.140625" style="183"/>
    <col min="12047" max="12047" width="12.42578125" style="183" customWidth="1"/>
    <col min="12048" max="12080" width="0" style="183" hidden="1" customWidth="1"/>
    <col min="12081" max="12285" width="9.140625" style="183"/>
    <col min="12286" max="12286" width="14.85546875" style="183" customWidth="1"/>
    <col min="12287" max="12287" width="10" style="183" customWidth="1"/>
    <col min="12288" max="12288" width="20.5703125" style="183" customWidth="1"/>
    <col min="12289" max="12289" width="12.5703125" style="183" customWidth="1"/>
    <col min="12290" max="12290" width="14.85546875" style="183" customWidth="1"/>
    <col min="12291" max="12291" width="13.5703125" style="183" customWidth="1"/>
    <col min="12292" max="12292" width="11" style="183" customWidth="1"/>
    <col min="12293" max="12293" width="14.28515625" style="183" customWidth="1"/>
    <col min="12294" max="12294" width="10" style="183" customWidth="1"/>
    <col min="12295" max="12295" width="12.7109375" style="183" customWidth="1"/>
    <col min="12296" max="12296" width="11.85546875" style="183" customWidth="1"/>
    <col min="12297" max="12302" width="9.140625" style="183"/>
    <col min="12303" max="12303" width="12.42578125" style="183" customWidth="1"/>
    <col min="12304" max="12336" width="0" style="183" hidden="1" customWidth="1"/>
    <col min="12337" max="12541" width="9.140625" style="183"/>
    <col min="12542" max="12542" width="14.85546875" style="183" customWidth="1"/>
    <col min="12543" max="12543" width="10" style="183" customWidth="1"/>
    <col min="12544" max="12544" width="20.5703125" style="183" customWidth="1"/>
    <col min="12545" max="12545" width="12.5703125" style="183" customWidth="1"/>
    <col min="12546" max="12546" width="14.85546875" style="183" customWidth="1"/>
    <col min="12547" max="12547" width="13.5703125" style="183" customWidth="1"/>
    <col min="12548" max="12548" width="11" style="183" customWidth="1"/>
    <col min="12549" max="12549" width="14.28515625" style="183" customWidth="1"/>
    <col min="12550" max="12550" width="10" style="183" customWidth="1"/>
    <col min="12551" max="12551" width="12.7109375" style="183" customWidth="1"/>
    <col min="12552" max="12552" width="11.85546875" style="183" customWidth="1"/>
    <col min="12553" max="12558" width="9.140625" style="183"/>
    <col min="12559" max="12559" width="12.42578125" style="183" customWidth="1"/>
    <col min="12560" max="12592" width="0" style="183" hidden="1" customWidth="1"/>
    <col min="12593" max="12797" width="9.140625" style="183"/>
    <col min="12798" max="12798" width="14.85546875" style="183" customWidth="1"/>
    <col min="12799" max="12799" width="10" style="183" customWidth="1"/>
    <col min="12800" max="12800" width="20.5703125" style="183" customWidth="1"/>
    <col min="12801" max="12801" width="12.5703125" style="183" customWidth="1"/>
    <col min="12802" max="12802" width="14.85546875" style="183" customWidth="1"/>
    <col min="12803" max="12803" width="13.5703125" style="183" customWidth="1"/>
    <col min="12804" max="12804" width="11" style="183" customWidth="1"/>
    <col min="12805" max="12805" width="14.28515625" style="183" customWidth="1"/>
    <col min="12806" max="12806" width="10" style="183" customWidth="1"/>
    <col min="12807" max="12807" width="12.7109375" style="183" customWidth="1"/>
    <col min="12808" max="12808" width="11.85546875" style="183" customWidth="1"/>
    <col min="12809" max="12814" width="9.140625" style="183"/>
    <col min="12815" max="12815" width="12.42578125" style="183" customWidth="1"/>
    <col min="12816" max="12848" width="0" style="183" hidden="1" customWidth="1"/>
    <col min="12849" max="13053" width="9.140625" style="183"/>
    <col min="13054" max="13054" width="14.85546875" style="183" customWidth="1"/>
    <col min="13055" max="13055" width="10" style="183" customWidth="1"/>
    <col min="13056" max="13056" width="20.5703125" style="183" customWidth="1"/>
    <col min="13057" max="13057" width="12.5703125" style="183" customWidth="1"/>
    <col min="13058" max="13058" width="14.85546875" style="183" customWidth="1"/>
    <col min="13059" max="13059" width="13.5703125" style="183" customWidth="1"/>
    <col min="13060" max="13060" width="11" style="183" customWidth="1"/>
    <col min="13061" max="13061" width="14.28515625" style="183" customWidth="1"/>
    <col min="13062" max="13062" width="10" style="183" customWidth="1"/>
    <col min="13063" max="13063" width="12.7109375" style="183" customWidth="1"/>
    <col min="13064" max="13064" width="11.85546875" style="183" customWidth="1"/>
    <col min="13065" max="13070" width="9.140625" style="183"/>
    <col min="13071" max="13071" width="12.42578125" style="183" customWidth="1"/>
    <col min="13072" max="13104" width="0" style="183" hidden="1" customWidth="1"/>
    <col min="13105" max="13309" width="9.140625" style="183"/>
    <col min="13310" max="13310" width="14.85546875" style="183" customWidth="1"/>
    <col min="13311" max="13311" width="10" style="183" customWidth="1"/>
    <col min="13312" max="13312" width="20.5703125" style="183" customWidth="1"/>
    <col min="13313" max="13313" width="12.5703125" style="183" customWidth="1"/>
    <col min="13314" max="13314" width="14.85546875" style="183" customWidth="1"/>
    <col min="13315" max="13315" width="13.5703125" style="183" customWidth="1"/>
    <col min="13316" max="13316" width="11" style="183" customWidth="1"/>
    <col min="13317" max="13317" width="14.28515625" style="183" customWidth="1"/>
    <col min="13318" max="13318" width="10" style="183" customWidth="1"/>
    <col min="13319" max="13319" width="12.7109375" style="183" customWidth="1"/>
    <col min="13320" max="13320" width="11.85546875" style="183" customWidth="1"/>
    <col min="13321" max="13326" width="9.140625" style="183"/>
    <col min="13327" max="13327" width="12.42578125" style="183" customWidth="1"/>
    <col min="13328" max="13360" width="0" style="183" hidden="1" customWidth="1"/>
    <col min="13361" max="13565" width="9.140625" style="183"/>
    <col min="13566" max="13566" width="14.85546875" style="183" customWidth="1"/>
    <col min="13567" max="13567" width="10" style="183" customWidth="1"/>
    <col min="13568" max="13568" width="20.5703125" style="183" customWidth="1"/>
    <col min="13569" max="13569" width="12.5703125" style="183" customWidth="1"/>
    <col min="13570" max="13570" width="14.85546875" style="183" customWidth="1"/>
    <col min="13571" max="13571" width="13.5703125" style="183" customWidth="1"/>
    <col min="13572" max="13572" width="11" style="183" customWidth="1"/>
    <col min="13573" max="13573" width="14.28515625" style="183" customWidth="1"/>
    <col min="13574" max="13574" width="10" style="183" customWidth="1"/>
    <col min="13575" max="13575" width="12.7109375" style="183" customWidth="1"/>
    <col min="13576" max="13576" width="11.85546875" style="183" customWidth="1"/>
    <col min="13577" max="13582" width="9.140625" style="183"/>
    <col min="13583" max="13583" width="12.42578125" style="183" customWidth="1"/>
    <col min="13584" max="13616" width="0" style="183" hidden="1" customWidth="1"/>
    <col min="13617" max="13821" width="9.140625" style="183"/>
    <col min="13822" max="13822" width="14.85546875" style="183" customWidth="1"/>
    <col min="13823" max="13823" width="10" style="183" customWidth="1"/>
    <col min="13824" max="13824" width="20.5703125" style="183" customWidth="1"/>
    <col min="13825" max="13825" width="12.5703125" style="183" customWidth="1"/>
    <col min="13826" max="13826" width="14.85546875" style="183" customWidth="1"/>
    <col min="13827" max="13827" width="13.5703125" style="183" customWidth="1"/>
    <col min="13828" max="13828" width="11" style="183" customWidth="1"/>
    <col min="13829" max="13829" width="14.28515625" style="183" customWidth="1"/>
    <col min="13830" max="13830" width="10" style="183" customWidth="1"/>
    <col min="13831" max="13831" width="12.7109375" style="183" customWidth="1"/>
    <col min="13832" max="13832" width="11.85546875" style="183" customWidth="1"/>
    <col min="13833" max="13838" width="9.140625" style="183"/>
    <col min="13839" max="13839" width="12.42578125" style="183" customWidth="1"/>
    <col min="13840" max="13872" width="0" style="183" hidden="1" customWidth="1"/>
    <col min="13873" max="14077" width="9.140625" style="183"/>
    <col min="14078" max="14078" width="14.85546875" style="183" customWidth="1"/>
    <col min="14079" max="14079" width="10" style="183" customWidth="1"/>
    <col min="14080" max="14080" width="20.5703125" style="183" customWidth="1"/>
    <col min="14081" max="14081" width="12.5703125" style="183" customWidth="1"/>
    <col min="14082" max="14082" width="14.85546875" style="183" customWidth="1"/>
    <col min="14083" max="14083" width="13.5703125" style="183" customWidth="1"/>
    <col min="14084" max="14084" width="11" style="183" customWidth="1"/>
    <col min="14085" max="14085" width="14.28515625" style="183" customWidth="1"/>
    <col min="14086" max="14086" width="10" style="183" customWidth="1"/>
    <col min="14087" max="14087" width="12.7109375" style="183" customWidth="1"/>
    <col min="14088" max="14088" width="11.85546875" style="183" customWidth="1"/>
    <col min="14089" max="14094" width="9.140625" style="183"/>
    <col min="14095" max="14095" width="12.42578125" style="183" customWidth="1"/>
    <col min="14096" max="14128" width="0" style="183" hidden="1" customWidth="1"/>
    <col min="14129" max="14333" width="9.140625" style="183"/>
    <col min="14334" max="14334" width="14.85546875" style="183" customWidth="1"/>
    <col min="14335" max="14335" width="10" style="183" customWidth="1"/>
    <col min="14336" max="14336" width="20.5703125" style="183" customWidth="1"/>
    <col min="14337" max="14337" width="12.5703125" style="183" customWidth="1"/>
    <col min="14338" max="14338" width="14.85546875" style="183" customWidth="1"/>
    <col min="14339" max="14339" width="13.5703125" style="183" customWidth="1"/>
    <col min="14340" max="14340" width="11" style="183" customWidth="1"/>
    <col min="14341" max="14341" width="14.28515625" style="183" customWidth="1"/>
    <col min="14342" max="14342" width="10" style="183" customWidth="1"/>
    <col min="14343" max="14343" width="12.7109375" style="183" customWidth="1"/>
    <col min="14344" max="14344" width="11.85546875" style="183" customWidth="1"/>
    <col min="14345" max="14350" width="9.140625" style="183"/>
    <col min="14351" max="14351" width="12.42578125" style="183" customWidth="1"/>
    <col min="14352" max="14384" width="0" style="183" hidden="1" customWidth="1"/>
    <col min="14385" max="14589" width="9.140625" style="183"/>
    <col min="14590" max="14590" width="14.85546875" style="183" customWidth="1"/>
    <col min="14591" max="14591" width="10" style="183" customWidth="1"/>
    <col min="14592" max="14592" width="20.5703125" style="183" customWidth="1"/>
    <col min="14593" max="14593" width="12.5703125" style="183" customWidth="1"/>
    <col min="14594" max="14594" width="14.85546875" style="183" customWidth="1"/>
    <col min="14595" max="14595" width="13.5703125" style="183" customWidth="1"/>
    <col min="14596" max="14596" width="11" style="183" customWidth="1"/>
    <col min="14597" max="14597" width="14.28515625" style="183" customWidth="1"/>
    <col min="14598" max="14598" width="10" style="183" customWidth="1"/>
    <col min="14599" max="14599" width="12.7109375" style="183" customWidth="1"/>
    <col min="14600" max="14600" width="11.85546875" style="183" customWidth="1"/>
    <col min="14601" max="14606" width="9.140625" style="183"/>
    <col min="14607" max="14607" width="12.42578125" style="183" customWidth="1"/>
    <col min="14608" max="14640" width="0" style="183" hidden="1" customWidth="1"/>
    <col min="14641" max="14845" width="9.140625" style="183"/>
    <col min="14846" max="14846" width="14.85546875" style="183" customWidth="1"/>
    <col min="14847" max="14847" width="10" style="183" customWidth="1"/>
    <col min="14848" max="14848" width="20.5703125" style="183" customWidth="1"/>
    <col min="14849" max="14849" width="12.5703125" style="183" customWidth="1"/>
    <col min="14850" max="14850" width="14.85546875" style="183" customWidth="1"/>
    <col min="14851" max="14851" width="13.5703125" style="183" customWidth="1"/>
    <col min="14852" max="14852" width="11" style="183" customWidth="1"/>
    <col min="14853" max="14853" width="14.28515625" style="183" customWidth="1"/>
    <col min="14854" max="14854" width="10" style="183" customWidth="1"/>
    <col min="14855" max="14855" width="12.7109375" style="183" customWidth="1"/>
    <col min="14856" max="14856" width="11.85546875" style="183" customWidth="1"/>
    <col min="14857" max="14862" width="9.140625" style="183"/>
    <col min="14863" max="14863" width="12.42578125" style="183" customWidth="1"/>
    <col min="14864" max="14896" width="0" style="183" hidden="1" customWidth="1"/>
    <col min="14897" max="15101" width="9.140625" style="183"/>
    <col min="15102" max="15102" width="14.85546875" style="183" customWidth="1"/>
    <col min="15103" max="15103" width="10" style="183" customWidth="1"/>
    <col min="15104" max="15104" width="20.5703125" style="183" customWidth="1"/>
    <col min="15105" max="15105" width="12.5703125" style="183" customWidth="1"/>
    <col min="15106" max="15106" width="14.85546875" style="183" customWidth="1"/>
    <col min="15107" max="15107" width="13.5703125" style="183" customWidth="1"/>
    <col min="15108" max="15108" width="11" style="183" customWidth="1"/>
    <col min="15109" max="15109" width="14.28515625" style="183" customWidth="1"/>
    <col min="15110" max="15110" width="10" style="183" customWidth="1"/>
    <col min="15111" max="15111" width="12.7109375" style="183" customWidth="1"/>
    <col min="15112" max="15112" width="11.85546875" style="183" customWidth="1"/>
    <col min="15113" max="15118" width="9.140625" style="183"/>
    <col min="15119" max="15119" width="12.42578125" style="183" customWidth="1"/>
    <col min="15120" max="15152" width="0" style="183" hidden="1" customWidth="1"/>
    <col min="15153" max="15357" width="9.140625" style="183"/>
    <col min="15358" max="15358" width="14.85546875" style="183" customWidth="1"/>
    <col min="15359" max="15359" width="10" style="183" customWidth="1"/>
    <col min="15360" max="15360" width="20.5703125" style="183" customWidth="1"/>
    <col min="15361" max="15361" width="12.5703125" style="183" customWidth="1"/>
    <col min="15362" max="15362" width="14.85546875" style="183" customWidth="1"/>
    <col min="15363" max="15363" width="13.5703125" style="183" customWidth="1"/>
    <col min="15364" max="15364" width="11" style="183" customWidth="1"/>
    <col min="15365" max="15365" width="14.28515625" style="183" customWidth="1"/>
    <col min="15366" max="15366" width="10" style="183" customWidth="1"/>
    <col min="15367" max="15367" width="12.7109375" style="183" customWidth="1"/>
    <col min="15368" max="15368" width="11.85546875" style="183" customWidth="1"/>
    <col min="15369" max="15374" width="9.140625" style="183"/>
    <col min="15375" max="15375" width="12.42578125" style="183" customWidth="1"/>
    <col min="15376" max="15408" width="0" style="183" hidden="1" customWidth="1"/>
    <col min="15409" max="15613" width="9.140625" style="183"/>
    <col min="15614" max="15614" width="14.85546875" style="183" customWidth="1"/>
    <col min="15615" max="15615" width="10" style="183" customWidth="1"/>
    <col min="15616" max="15616" width="20.5703125" style="183" customWidth="1"/>
    <col min="15617" max="15617" width="12.5703125" style="183" customWidth="1"/>
    <col min="15618" max="15618" width="14.85546875" style="183" customWidth="1"/>
    <col min="15619" max="15619" width="13.5703125" style="183" customWidth="1"/>
    <col min="15620" max="15620" width="11" style="183" customWidth="1"/>
    <col min="15621" max="15621" width="14.28515625" style="183" customWidth="1"/>
    <col min="15622" max="15622" width="10" style="183" customWidth="1"/>
    <col min="15623" max="15623" width="12.7109375" style="183" customWidth="1"/>
    <col min="15624" max="15624" width="11.85546875" style="183" customWidth="1"/>
    <col min="15625" max="15630" width="9.140625" style="183"/>
    <col min="15631" max="15631" width="12.42578125" style="183" customWidth="1"/>
    <col min="15632" max="15664" width="0" style="183" hidden="1" customWidth="1"/>
    <col min="15665" max="15869" width="9.140625" style="183"/>
    <col min="15870" max="15870" width="14.85546875" style="183" customWidth="1"/>
    <col min="15871" max="15871" width="10" style="183" customWidth="1"/>
    <col min="15872" max="15872" width="20.5703125" style="183" customWidth="1"/>
    <col min="15873" max="15873" width="12.5703125" style="183" customWidth="1"/>
    <col min="15874" max="15874" width="14.85546875" style="183" customWidth="1"/>
    <col min="15875" max="15875" width="13.5703125" style="183" customWidth="1"/>
    <col min="15876" max="15876" width="11" style="183" customWidth="1"/>
    <col min="15877" max="15877" width="14.28515625" style="183" customWidth="1"/>
    <col min="15878" max="15878" width="10" style="183" customWidth="1"/>
    <col min="15879" max="15879" width="12.7109375" style="183" customWidth="1"/>
    <col min="15880" max="15880" width="11.85546875" style="183" customWidth="1"/>
    <col min="15881" max="15886" width="9.140625" style="183"/>
    <col min="15887" max="15887" width="12.42578125" style="183" customWidth="1"/>
    <col min="15888" max="15920" width="0" style="183" hidden="1" customWidth="1"/>
    <col min="15921" max="16125" width="9.140625" style="183"/>
    <col min="16126" max="16126" width="14.85546875" style="183" customWidth="1"/>
    <col min="16127" max="16127" width="10" style="183" customWidth="1"/>
    <col min="16128" max="16128" width="20.5703125" style="183" customWidth="1"/>
    <col min="16129" max="16129" width="12.5703125" style="183" customWidth="1"/>
    <col min="16130" max="16130" width="14.85546875" style="183" customWidth="1"/>
    <col min="16131" max="16131" width="13.5703125" style="183" customWidth="1"/>
    <col min="16132" max="16132" width="11" style="183" customWidth="1"/>
    <col min="16133" max="16133" width="14.28515625" style="183" customWidth="1"/>
    <col min="16134" max="16134" width="10" style="183" customWidth="1"/>
    <col min="16135" max="16135" width="12.7109375" style="183" customWidth="1"/>
    <col min="16136" max="16136" width="11.85546875" style="183" customWidth="1"/>
    <col min="16137" max="16142" width="9.140625" style="183"/>
    <col min="16143" max="16143" width="12.42578125" style="183" customWidth="1"/>
    <col min="16144" max="16176" width="0" style="183" hidden="1" customWidth="1"/>
    <col min="16177" max="16384" width="9.140625" style="183"/>
  </cols>
  <sheetData>
    <row r="1" spans="1:42" s="178" customFormat="1" ht="15.75">
      <c r="A1" s="235" t="s">
        <v>402</v>
      </c>
      <c r="B1" s="235"/>
      <c r="C1" s="235"/>
      <c r="D1" s="235"/>
      <c r="E1" s="235"/>
      <c r="F1" s="235"/>
      <c r="G1" s="235"/>
      <c r="H1" s="235"/>
      <c r="I1" s="235"/>
      <c r="J1" s="235"/>
      <c r="K1" s="219"/>
      <c r="L1" s="219"/>
      <c r="M1" s="219"/>
      <c r="N1" s="219"/>
      <c r="AD1" s="179"/>
      <c r="AP1" s="180"/>
    </row>
    <row r="2" spans="1:42" s="178" customFormat="1">
      <c r="A2" s="182"/>
      <c r="B2" s="182"/>
      <c r="C2" s="182"/>
      <c r="D2" s="182"/>
      <c r="E2" s="182"/>
      <c r="F2" s="182"/>
      <c r="G2" s="182"/>
      <c r="H2" s="182"/>
      <c r="I2" s="182"/>
      <c r="J2" s="182"/>
      <c r="K2" s="182"/>
      <c r="L2" s="182"/>
      <c r="M2" s="182"/>
      <c r="N2" s="182"/>
      <c r="AD2" s="179"/>
      <c r="AP2" s="180"/>
    </row>
    <row r="3" spans="1:42">
      <c r="A3" s="472" t="s">
        <v>477</v>
      </c>
      <c r="B3" s="472"/>
      <c r="C3" s="472"/>
      <c r="D3" s="472"/>
      <c r="E3" s="472"/>
      <c r="F3" s="472"/>
      <c r="G3" s="472"/>
      <c r="H3" s="472"/>
      <c r="I3" s="472"/>
      <c r="J3" s="472"/>
      <c r="K3" s="472"/>
      <c r="L3" s="472"/>
      <c r="M3" s="472"/>
      <c r="N3" s="472"/>
      <c r="O3" s="472"/>
    </row>
    <row r="4" spans="1:42" ht="11.25" customHeight="1">
      <c r="A4" s="184"/>
    </row>
    <row r="5" spans="1:42">
      <c r="A5" s="237" t="s">
        <v>186</v>
      </c>
      <c r="B5" s="299" t="s">
        <v>480</v>
      </c>
      <c r="C5" s="187"/>
      <c r="D5" s="187"/>
      <c r="E5" s="187"/>
      <c r="F5" s="187"/>
      <c r="G5" s="187"/>
      <c r="H5" s="187"/>
      <c r="I5" s="187"/>
      <c r="J5" s="187"/>
      <c r="K5" s="187"/>
      <c r="L5" s="187"/>
      <c r="M5" s="187"/>
      <c r="N5" s="187"/>
    </row>
    <row r="6" spans="1:42">
      <c r="A6" s="237" t="s">
        <v>187</v>
      </c>
      <c r="B6" s="188" t="s">
        <v>358</v>
      </c>
      <c r="C6" s="189"/>
      <c r="D6" s="189"/>
      <c r="E6" s="189"/>
      <c r="F6" s="187"/>
      <c r="G6" s="187"/>
      <c r="H6" s="187"/>
      <c r="I6" s="187"/>
      <c r="J6" s="187"/>
      <c r="K6" s="187"/>
      <c r="L6" s="187"/>
      <c r="M6" s="187"/>
      <c r="N6" s="187"/>
      <c r="O6" s="190"/>
      <c r="P6" s="190"/>
      <c r="Q6" s="190"/>
      <c r="R6" s="190"/>
      <c r="S6" s="190"/>
      <c r="T6" s="190"/>
      <c r="U6" s="190"/>
      <c r="V6" s="190"/>
      <c r="W6" s="190"/>
      <c r="X6" s="190"/>
      <c r="Y6" s="190"/>
      <c r="Z6" s="190"/>
      <c r="AA6" s="190"/>
      <c r="AB6" s="190"/>
      <c r="AC6" s="190"/>
      <c r="AD6" s="191"/>
    </row>
    <row r="7" spans="1:42" s="178" customFormat="1" ht="10.5" customHeight="1">
      <c r="A7" s="192"/>
      <c r="B7" s="193"/>
      <c r="C7" s="192"/>
      <c r="D7" s="192"/>
      <c r="E7" s="192"/>
      <c r="F7" s="192"/>
      <c r="G7" s="181"/>
      <c r="H7" s="177"/>
      <c r="I7" s="177"/>
      <c r="J7" s="177"/>
      <c r="K7" s="177"/>
      <c r="L7" s="177"/>
      <c r="M7" s="177"/>
      <c r="N7" s="177"/>
      <c r="O7" s="177"/>
      <c r="P7" s="177"/>
      <c r="Q7" s="177"/>
      <c r="R7" s="177"/>
      <c r="S7" s="177"/>
      <c r="T7" s="177"/>
      <c r="U7" s="177"/>
      <c r="V7" s="177"/>
      <c r="W7" s="177"/>
      <c r="X7" s="177"/>
      <c r="Y7" s="177"/>
      <c r="Z7" s="177"/>
      <c r="AA7" s="177"/>
      <c r="AB7" s="177"/>
      <c r="AC7" s="177"/>
      <c r="AD7" s="177"/>
      <c r="AE7" s="177"/>
      <c r="AP7" s="180"/>
    </row>
    <row r="8" spans="1:42" ht="7.5" customHeight="1"/>
    <row r="9" spans="1:42" ht="16.5" customHeight="1">
      <c r="A9" s="194" t="s">
        <v>188</v>
      </c>
      <c r="C9" s="195"/>
      <c r="D9" s="196"/>
      <c r="E9" s="196"/>
      <c r="F9" s="196"/>
      <c r="G9" s="197"/>
      <c r="H9" s="197"/>
    </row>
    <row r="10" spans="1:42">
      <c r="B10" s="195"/>
      <c r="D10" s="198"/>
      <c r="E10" s="196"/>
      <c r="F10" s="196"/>
      <c r="O10" s="236" t="s">
        <v>164</v>
      </c>
    </row>
    <row r="11" spans="1:42" customFormat="1" ht="36">
      <c r="A11" s="220" t="s">
        <v>396</v>
      </c>
      <c r="B11" s="220" t="s">
        <v>381</v>
      </c>
      <c r="C11" s="220" t="s">
        <v>382</v>
      </c>
      <c r="D11" s="220" t="s">
        <v>382</v>
      </c>
      <c r="E11" s="220" t="s">
        <v>383</v>
      </c>
      <c r="F11" s="220" t="s">
        <v>384</v>
      </c>
      <c r="G11" s="220" t="s">
        <v>385</v>
      </c>
      <c r="H11" s="220" t="s">
        <v>386</v>
      </c>
      <c r="I11" s="220" t="s">
        <v>387</v>
      </c>
      <c r="J11" s="221" t="s">
        <v>388</v>
      </c>
      <c r="K11" s="221" t="s">
        <v>391</v>
      </c>
      <c r="L11" s="221" t="s">
        <v>392</v>
      </c>
      <c r="M11" s="221" t="s">
        <v>393</v>
      </c>
      <c r="N11" s="221" t="s">
        <v>394</v>
      </c>
      <c r="O11" s="221" t="s">
        <v>379</v>
      </c>
      <c r="P11" t="s">
        <v>359</v>
      </c>
      <c r="Q11" t="s">
        <v>360</v>
      </c>
      <c r="R11" t="s">
        <v>361</v>
      </c>
      <c r="S11" t="s">
        <v>362</v>
      </c>
      <c r="T11" t="s">
        <v>363</v>
      </c>
      <c r="U11" t="s">
        <v>364</v>
      </c>
      <c r="V11" t="s">
        <v>365</v>
      </c>
      <c r="W11" t="s">
        <v>366</v>
      </c>
      <c r="X11" t="s">
        <v>367</v>
      </c>
      <c r="Y11" t="s">
        <v>368</v>
      </c>
      <c r="Z11" t="s">
        <v>369</v>
      </c>
      <c r="AA11" t="s">
        <v>370</v>
      </c>
      <c r="AB11" t="s">
        <v>371</v>
      </c>
      <c r="AC11" t="s">
        <v>372</v>
      </c>
      <c r="AD11" t="s">
        <v>373</v>
      </c>
      <c r="AE11" t="s">
        <v>374</v>
      </c>
      <c r="AF11" t="s">
        <v>375</v>
      </c>
      <c r="AG11" t="s">
        <v>376</v>
      </c>
      <c r="AH11" t="s">
        <v>377</v>
      </c>
      <c r="AI11" t="s">
        <v>378</v>
      </c>
    </row>
    <row r="12" spans="1:42" customFormat="1" ht="12">
      <c r="A12" s="220"/>
      <c r="B12" s="220"/>
      <c r="C12" s="220"/>
      <c r="D12" s="220"/>
      <c r="E12" s="220"/>
      <c r="F12" s="220"/>
      <c r="G12" s="220"/>
      <c r="H12" s="220"/>
      <c r="I12" s="220"/>
      <c r="J12" s="221"/>
      <c r="K12" s="221">
        <v>1</v>
      </c>
      <c r="L12" s="221">
        <v>2</v>
      </c>
      <c r="M12" s="221">
        <v>3</v>
      </c>
      <c r="N12" s="221" t="s">
        <v>395</v>
      </c>
      <c r="O12" s="238">
        <v>5</v>
      </c>
    </row>
    <row r="13" spans="1:42">
      <c r="A13" s="216"/>
      <c r="B13" s="216"/>
      <c r="C13" s="216"/>
      <c r="D13" s="216"/>
      <c r="E13" s="216"/>
      <c r="F13" s="216"/>
      <c r="G13" s="216"/>
      <c r="H13" s="216"/>
      <c r="I13" s="216"/>
      <c r="J13" s="216"/>
      <c r="K13" s="222"/>
      <c r="L13" s="222"/>
      <c r="M13" s="222"/>
      <c r="N13" s="222">
        <f>+K13-L13-M13</f>
        <v>0</v>
      </c>
      <c r="O13" s="222"/>
    </row>
    <row r="14" spans="1:42">
      <c r="A14" s="216"/>
      <c r="B14" s="217"/>
      <c r="C14" s="201"/>
      <c r="D14" s="216"/>
      <c r="E14" s="216"/>
      <c r="F14" s="216"/>
      <c r="G14" s="216"/>
      <c r="H14" s="216"/>
      <c r="I14" s="216"/>
      <c r="J14" s="216"/>
      <c r="K14" s="222"/>
      <c r="L14" s="222"/>
      <c r="M14" s="222"/>
      <c r="N14" s="222">
        <f t="shared" ref="N14:N23" si="0">+K14-L14-M14</f>
        <v>0</v>
      </c>
      <c r="O14" s="222"/>
      <c r="AP14" s="183"/>
    </row>
    <row r="15" spans="1:42">
      <c r="A15" s="216"/>
      <c r="B15" s="216"/>
      <c r="C15" s="216"/>
      <c r="D15" s="216"/>
      <c r="E15" s="216"/>
      <c r="F15" s="216"/>
      <c r="G15" s="216"/>
      <c r="H15" s="216"/>
      <c r="I15" s="216"/>
      <c r="J15" s="216"/>
      <c r="K15" s="222"/>
      <c r="L15" s="222"/>
      <c r="M15" s="222"/>
      <c r="N15" s="222">
        <f t="shared" si="0"/>
        <v>0</v>
      </c>
      <c r="O15" s="222"/>
    </row>
    <row r="16" spans="1:42">
      <c r="A16" s="216"/>
      <c r="B16" s="216"/>
      <c r="C16" s="216"/>
      <c r="D16" s="216"/>
      <c r="E16" s="216"/>
      <c r="F16" s="216"/>
      <c r="G16" s="216"/>
      <c r="H16" s="216"/>
      <c r="I16" s="216"/>
      <c r="J16" s="216"/>
      <c r="K16" s="222"/>
      <c r="L16" s="222"/>
      <c r="M16" s="222"/>
      <c r="N16" s="222">
        <f t="shared" si="0"/>
        <v>0</v>
      </c>
      <c r="O16" s="222"/>
    </row>
    <row r="17" spans="1:46" ht="15" hidden="1" customHeight="1">
      <c r="A17" s="216"/>
      <c r="B17" s="216"/>
      <c r="C17" s="216"/>
      <c r="D17" s="216"/>
      <c r="E17" s="216"/>
      <c r="F17" s="216"/>
      <c r="G17" s="216"/>
      <c r="H17" s="216"/>
      <c r="I17" s="216"/>
      <c r="J17" s="216"/>
      <c r="K17" s="222"/>
      <c r="L17" s="222"/>
      <c r="M17" s="222"/>
      <c r="N17" s="222">
        <f t="shared" si="0"/>
        <v>0</v>
      </c>
      <c r="O17" s="222"/>
    </row>
    <row r="18" spans="1:46" ht="15" hidden="1" customHeight="1">
      <c r="A18" s="216"/>
      <c r="B18" s="216"/>
      <c r="C18" s="218" t="s">
        <v>204</v>
      </c>
      <c r="D18" s="216"/>
      <c r="E18" s="216"/>
      <c r="F18" s="216"/>
      <c r="G18" s="216"/>
      <c r="H18" s="216"/>
      <c r="I18" s="216"/>
      <c r="J18" s="216"/>
      <c r="K18" s="222"/>
      <c r="L18" s="222"/>
      <c r="M18" s="222"/>
      <c r="N18" s="222">
        <f t="shared" si="0"/>
        <v>0</v>
      </c>
      <c r="O18" s="222"/>
    </row>
    <row r="19" spans="1:46" ht="15" hidden="1" customHeight="1">
      <c r="A19" s="216"/>
      <c r="B19" s="216"/>
      <c r="C19" s="216"/>
      <c r="D19" s="216"/>
      <c r="E19" s="216"/>
      <c r="F19" s="216"/>
      <c r="G19" s="216"/>
      <c r="H19" s="216"/>
      <c r="I19" s="216"/>
      <c r="J19" s="216"/>
      <c r="K19" s="222"/>
      <c r="L19" s="222"/>
      <c r="M19" s="222"/>
      <c r="N19" s="222">
        <f t="shared" si="0"/>
        <v>0</v>
      </c>
      <c r="O19" s="222"/>
    </row>
    <row r="20" spans="1:46" ht="156" hidden="1" customHeight="1">
      <c r="A20" s="216"/>
      <c r="B20" s="199" t="s">
        <v>189</v>
      </c>
      <c r="C20" s="199" t="s">
        <v>190</v>
      </c>
      <c r="D20" s="199" t="s">
        <v>191</v>
      </c>
      <c r="E20" s="200" t="s">
        <v>194</v>
      </c>
      <c r="F20" s="200" t="s">
        <v>205</v>
      </c>
      <c r="G20" s="200" t="s">
        <v>196</v>
      </c>
      <c r="H20" s="200" t="s">
        <v>197</v>
      </c>
      <c r="I20" s="200" t="s">
        <v>206</v>
      </c>
      <c r="J20" s="200" t="s">
        <v>207</v>
      </c>
      <c r="K20" s="222"/>
      <c r="L20" s="222"/>
      <c r="M20" s="222"/>
      <c r="N20" s="222">
        <f t="shared" si="0"/>
        <v>0</v>
      </c>
      <c r="O20" s="223" t="s">
        <v>208</v>
      </c>
      <c r="P20" s="215">
        <v>2011</v>
      </c>
      <c r="Q20" s="201">
        <v>2012</v>
      </c>
      <c r="R20" s="201">
        <v>2013</v>
      </c>
      <c r="S20" s="201">
        <v>2014</v>
      </c>
      <c r="T20" s="200" t="s">
        <v>203</v>
      </c>
      <c r="U20" s="202"/>
      <c r="V20" s="202"/>
      <c r="W20" s="202"/>
      <c r="X20" s="202"/>
      <c r="Y20" s="202"/>
      <c r="Z20" s="202"/>
      <c r="AA20" s="202"/>
    </row>
    <row r="21" spans="1:46" ht="15" hidden="1" customHeight="1">
      <c r="A21" s="216"/>
      <c r="B21" s="216"/>
      <c r="C21" s="216"/>
      <c r="D21" s="216"/>
      <c r="E21" s="216"/>
      <c r="F21" s="216"/>
      <c r="G21" s="216"/>
      <c r="H21" s="216"/>
      <c r="I21" s="216"/>
      <c r="J21" s="216"/>
      <c r="K21" s="222"/>
      <c r="L21" s="222"/>
      <c r="M21" s="222"/>
      <c r="N21" s="222">
        <f t="shared" si="0"/>
        <v>0</v>
      </c>
      <c r="O21" s="222"/>
      <c r="AE21" s="203" t="s">
        <v>209</v>
      </c>
      <c r="AF21" s="203"/>
    </row>
    <row r="22" spans="1:46">
      <c r="A22" s="216"/>
      <c r="B22" s="216"/>
      <c r="C22" s="216"/>
      <c r="D22" s="216"/>
      <c r="E22" s="216"/>
      <c r="F22" s="216"/>
      <c r="G22" s="216"/>
      <c r="H22" s="216"/>
      <c r="I22" s="216"/>
      <c r="J22" s="216"/>
      <c r="K22" s="222"/>
      <c r="L22" s="222"/>
      <c r="M22" s="222"/>
      <c r="N22" s="222">
        <f t="shared" si="0"/>
        <v>0</v>
      </c>
      <c r="O22" s="222"/>
      <c r="AC22" s="204" t="s">
        <v>210</v>
      </c>
      <c r="AD22" s="205"/>
      <c r="AE22" s="204" t="s">
        <v>211</v>
      </c>
      <c r="AF22" s="204" t="s">
        <v>212</v>
      </c>
      <c r="AH22" s="204" t="s">
        <v>213</v>
      </c>
      <c r="AJ22" s="204" t="s">
        <v>214</v>
      </c>
      <c r="AL22" s="204" t="s">
        <v>215</v>
      </c>
      <c r="AN22" s="204" t="s">
        <v>216</v>
      </c>
      <c r="AP22" s="204" t="s">
        <v>217</v>
      </c>
      <c r="AR22" s="204" t="s">
        <v>218</v>
      </c>
      <c r="AT22" s="204" t="s">
        <v>219</v>
      </c>
    </row>
    <row r="23" spans="1:46">
      <c r="A23" s="216"/>
      <c r="B23" s="216"/>
      <c r="C23" s="216"/>
      <c r="D23" s="216"/>
      <c r="E23" s="216"/>
      <c r="F23" s="216"/>
      <c r="G23" s="216"/>
      <c r="H23" s="216"/>
      <c r="I23" s="216"/>
      <c r="J23" s="216"/>
      <c r="K23" s="222"/>
      <c r="L23" s="222"/>
      <c r="M23" s="222"/>
      <c r="N23" s="222">
        <f t="shared" si="0"/>
        <v>0</v>
      </c>
      <c r="O23" s="222"/>
      <c r="AC23" s="206" t="s">
        <v>220</v>
      </c>
      <c r="AD23" s="206"/>
      <c r="AE23" s="207">
        <v>5223</v>
      </c>
      <c r="AF23" s="207" t="s">
        <v>221</v>
      </c>
      <c r="AG23" s="207"/>
      <c r="AH23" s="207" t="s">
        <v>192</v>
      </c>
      <c r="AI23" s="207"/>
      <c r="AJ23" s="207" t="s">
        <v>193</v>
      </c>
      <c r="AK23" s="207"/>
      <c r="AL23" s="207" t="s">
        <v>222</v>
      </c>
      <c r="AM23" s="207"/>
      <c r="AN23" s="208" t="s">
        <v>223</v>
      </c>
      <c r="AO23" s="207"/>
      <c r="AP23" s="186" t="s">
        <v>224</v>
      </c>
      <c r="AQ23" s="207"/>
      <c r="AR23" s="209" t="s">
        <v>200</v>
      </c>
      <c r="AT23" s="210" t="s">
        <v>201</v>
      </c>
    </row>
    <row r="24" spans="1:46">
      <c r="J24" s="240" t="s">
        <v>389</v>
      </c>
      <c r="K24" s="241">
        <f t="shared" ref="K24:N24" si="1">SUM(K13:K23)</f>
        <v>0</v>
      </c>
      <c r="L24" s="241">
        <f t="shared" si="1"/>
        <v>0</v>
      </c>
      <c r="M24" s="241">
        <f t="shared" si="1"/>
        <v>0</v>
      </c>
      <c r="N24" s="241">
        <f t="shared" si="1"/>
        <v>0</v>
      </c>
      <c r="O24" s="241">
        <f>SUM(O13:O23)</f>
        <v>0</v>
      </c>
      <c r="AC24" s="206" t="s">
        <v>225</v>
      </c>
      <c r="AD24" s="206"/>
      <c r="AE24" s="207">
        <v>5222</v>
      </c>
      <c r="AF24" s="207" t="s">
        <v>226</v>
      </c>
      <c r="AG24" s="207"/>
      <c r="AH24" s="207" t="s">
        <v>227</v>
      </c>
      <c r="AI24" s="207"/>
      <c r="AJ24" s="207" t="s">
        <v>228</v>
      </c>
      <c r="AK24" s="207"/>
      <c r="AL24" s="207" t="s">
        <v>195</v>
      </c>
      <c r="AM24" s="207"/>
      <c r="AN24" s="211" t="s">
        <v>229</v>
      </c>
      <c r="AO24" s="207"/>
      <c r="AP24" s="186" t="s">
        <v>199</v>
      </c>
      <c r="AQ24" s="207"/>
      <c r="AR24" s="209" t="s">
        <v>230</v>
      </c>
      <c r="AT24" s="210" t="s">
        <v>231</v>
      </c>
    </row>
    <row r="25" spans="1:46">
      <c r="A25" s="473" t="s">
        <v>400</v>
      </c>
      <c r="B25" s="474"/>
      <c r="C25" s="474"/>
      <c r="D25" s="474"/>
      <c r="E25" s="474"/>
      <c r="F25" s="474"/>
      <c r="G25" s="474"/>
      <c r="H25" s="474"/>
      <c r="I25" s="474"/>
      <c r="J25" s="475"/>
      <c r="K25" s="242"/>
      <c r="L25" s="242"/>
      <c r="M25" s="242"/>
      <c r="N25" s="242"/>
      <c r="O25" s="242"/>
      <c r="AC25" s="206"/>
      <c r="AD25" s="206"/>
      <c r="AE25" s="207"/>
      <c r="AF25" s="207"/>
      <c r="AG25" s="207"/>
      <c r="AH25" s="207"/>
      <c r="AI25" s="207"/>
      <c r="AJ25" s="207"/>
      <c r="AK25" s="207"/>
      <c r="AL25" s="207"/>
      <c r="AM25" s="207"/>
      <c r="AN25" s="211"/>
      <c r="AO25" s="207"/>
      <c r="AQ25" s="207"/>
      <c r="AR25" s="209"/>
      <c r="AT25" s="210"/>
    </row>
    <row r="26" spans="1:46">
      <c r="A26" s="473" t="s">
        <v>401</v>
      </c>
      <c r="B26" s="474"/>
      <c r="C26" s="474"/>
      <c r="D26" s="474"/>
      <c r="E26" s="474"/>
      <c r="F26" s="474"/>
      <c r="G26" s="474"/>
      <c r="H26" s="474"/>
      <c r="I26" s="474"/>
      <c r="J26" s="475"/>
      <c r="K26" s="242"/>
      <c r="L26" s="242"/>
      <c r="M26" s="242"/>
      <c r="N26" s="242"/>
      <c r="O26" s="242"/>
      <c r="AC26" s="206"/>
      <c r="AD26" s="206"/>
      <c r="AE26" s="207"/>
      <c r="AF26" s="207"/>
      <c r="AG26" s="207"/>
      <c r="AH26" s="207"/>
      <c r="AI26" s="207"/>
      <c r="AJ26" s="207"/>
      <c r="AK26" s="207"/>
      <c r="AL26" s="207"/>
      <c r="AM26" s="207"/>
      <c r="AN26" s="211"/>
      <c r="AO26" s="207"/>
      <c r="AQ26" s="207"/>
      <c r="AR26" s="209"/>
      <c r="AT26" s="210"/>
    </row>
    <row r="27" spans="1:46">
      <c r="AC27" s="206" t="s">
        <v>232</v>
      </c>
      <c r="AD27" s="206"/>
      <c r="AE27" s="207"/>
      <c r="AF27" s="207"/>
      <c r="AG27" s="207"/>
      <c r="AH27" s="207"/>
      <c r="AI27" s="207"/>
      <c r="AJ27" s="207" t="s">
        <v>233</v>
      </c>
      <c r="AK27" s="207"/>
      <c r="AL27" s="207"/>
      <c r="AM27" s="207"/>
      <c r="AN27" s="211" t="s">
        <v>234</v>
      </c>
      <c r="AO27" s="207"/>
      <c r="AP27" s="186" t="s">
        <v>235</v>
      </c>
      <c r="AQ27" s="207"/>
      <c r="AR27" s="209" t="s">
        <v>236</v>
      </c>
      <c r="AT27" s="210" t="s">
        <v>237</v>
      </c>
    </row>
    <row r="28" spans="1:46">
      <c r="A28" s="194" t="s">
        <v>404</v>
      </c>
      <c r="AC28" s="206" t="s">
        <v>238</v>
      </c>
      <c r="AD28" s="206"/>
      <c r="AE28" s="207"/>
      <c r="AF28" s="207"/>
      <c r="AG28" s="207"/>
      <c r="AH28" s="207"/>
      <c r="AI28" s="207"/>
      <c r="AJ28" s="207" t="s">
        <v>239</v>
      </c>
      <c r="AK28" s="207"/>
      <c r="AL28" s="207"/>
      <c r="AM28" s="207"/>
      <c r="AN28" s="211" t="s">
        <v>240</v>
      </c>
      <c r="AO28" s="207"/>
      <c r="AP28" s="186" t="s">
        <v>241</v>
      </c>
      <c r="AQ28" s="207"/>
      <c r="AR28" s="209" t="s">
        <v>242</v>
      </c>
      <c r="AT28" s="210" t="s">
        <v>243</v>
      </c>
    </row>
    <row r="29" spans="1:46">
      <c r="A29" s="227"/>
      <c r="B29" s="228"/>
      <c r="C29" s="228"/>
      <c r="D29" s="228"/>
      <c r="E29" s="228"/>
      <c r="F29" s="228"/>
      <c r="G29" s="228"/>
      <c r="H29" s="228"/>
      <c r="I29" s="228"/>
      <c r="J29" s="228"/>
      <c r="K29" s="228"/>
      <c r="L29" s="228"/>
      <c r="M29" s="228"/>
      <c r="N29" s="228"/>
      <c r="O29" s="229"/>
      <c r="AC29" s="206" t="s">
        <v>244</v>
      </c>
      <c r="AD29" s="206"/>
      <c r="AE29" s="207"/>
      <c r="AF29" s="207"/>
      <c r="AG29" s="207"/>
      <c r="AH29" s="207"/>
      <c r="AI29" s="207"/>
      <c r="AJ29" s="207" t="s">
        <v>245</v>
      </c>
      <c r="AK29" s="207"/>
      <c r="AL29" s="207"/>
      <c r="AM29" s="207"/>
      <c r="AN29" s="211" t="s">
        <v>246</v>
      </c>
      <c r="AO29" s="207"/>
      <c r="AP29" s="186" t="s">
        <v>247</v>
      </c>
      <c r="AQ29" s="207"/>
      <c r="AR29" s="209" t="s">
        <v>248</v>
      </c>
      <c r="AT29" s="210" t="s">
        <v>249</v>
      </c>
    </row>
    <row r="30" spans="1:46">
      <c r="A30" s="230"/>
      <c r="B30" s="185"/>
      <c r="C30" s="185"/>
      <c r="D30" s="185"/>
      <c r="E30" s="185"/>
      <c r="F30" s="185"/>
      <c r="G30" s="185"/>
      <c r="H30" s="185"/>
      <c r="I30" s="185"/>
      <c r="J30" s="185"/>
      <c r="K30" s="185"/>
      <c r="L30" s="185"/>
      <c r="M30" s="185"/>
      <c r="N30" s="185"/>
      <c r="O30" s="231"/>
      <c r="AC30" s="212" t="s">
        <v>250</v>
      </c>
      <c r="AD30" s="212"/>
      <c r="AE30" s="207"/>
      <c r="AF30" s="207"/>
      <c r="AG30" s="207"/>
      <c r="AH30" s="207"/>
      <c r="AI30" s="207"/>
      <c r="AJ30" s="207" t="s">
        <v>251</v>
      </c>
      <c r="AK30" s="207"/>
      <c r="AL30" s="207"/>
      <c r="AM30" s="207"/>
      <c r="AN30" s="211" t="s">
        <v>252</v>
      </c>
      <c r="AO30" s="207"/>
      <c r="AP30" s="186" t="s">
        <v>253</v>
      </c>
      <c r="AQ30" s="207"/>
      <c r="AR30" s="209" t="s">
        <v>254</v>
      </c>
      <c r="AT30" s="210" t="s">
        <v>255</v>
      </c>
    </row>
    <row r="31" spans="1:46">
      <c r="A31" s="230"/>
      <c r="B31" s="185"/>
      <c r="C31" s="185"/>
      <c r="D31" s="185"/>
      <c r="E31" s="185"/>
      <c r="F31" s="185"/>
      <c r="G31" s="185"/>
      <c r="H31" s="185"/>
      <c r="I31" s="185"/>
      <c r="J31" s="185"/>
      <c r="K31" s="185"/>
      <c r="L31" s="185"/>
      <c r="M31" s="185"/>
      <c r="N31" s="185"/>
      <c r="O31" s="231"/>
      <c r="AC31" s="206" t="s">
        <v>256</v>
      </c>
      <c r="AD31" s="206"/>
      <c r="AE31" s="207"/>
      <c r="AF31" s="207"/>
      <c r="AG31" s="207"/>
      <c r="AH31" s="207"/>
      <c r="AI31" s="207"/>
      <c r="AJ31" s="207" t="s">
        <v>257</v>
      </c>
      <c r="AK31" s="207"/>
      <c r="AL31" s="207"/>
      <c r="AM31" s="207"/>
      <c r="AN31" s="211" t="s">
        <v>198</v>
      </c>
      <c r="AO31" s="207"/>
      <c r="AP31" s="186" t="s">
        <v>258</v>
      </c>
      <c r="AQ31" s="207"/>
      <c r="AR31" s="209" t="s">
        <v>259</v>
      </c>
      <c r="AT31" s="185"/>
    </row>
    <row r="32" spans="1:46">
      <c r="A32" s="230"/>
      <c r="B32" s="185"/>
      <c r="C32" s="185"/>
      <c r="D32" s="185"/>
      <c r="E32" s="185"/>
      <c r="F32" s="185"/>
      <c r="G32" s="185"/>
      <c r="H32" s="185"/>
      <c r="I32" s="185"/>
      <c r="J32" s="185"/>
      <c r="K32" s="185"/>
      <c r="L32" s="185"/>
      <c r="M32" s="185"/>
      <c r="N32" s="185"/>
      <c r="O32" s="231"/>
      <c r="AC32" s="206" t="s">
        <v>260</v>
      </c>
      <c r="AD32" s="206"/>
      <c r="AE32" s="207"/>
      <c r="AF32" s="207"/>
      <c r="AG32" s="207"/>
      <c r="AH32" s="207"/>
      <c r="AI32" s="207"/>
      <c r="AJ32" s="207" t="s">
        <v>261</v>
      </c>
      <c r="AK32" s="207"/>
      <c r="AL32" s="207"/>
      <c r="AM32" s="207"/>
      <c r="AN32" s="211" t="s">
        <v>262</v>
      </c>
      <c r="AO32" s="207"/>
      <c r="AP32" s="186" t="s">
        <v>263</v>
      </c>
      <c r="AQ32" s="207"/>
      <c r="AR32" s="209" t="s">
        <v>264</v>
      </c>
    </row>
    <row r="33" spans="1:44">
      <c r="A33" s="230"/>
      <c r="B33" s="185"/>
      <c r="C33" s="185"/>
      <c r="D33" s="185"/>
      <c r="E33" s="185"/>
      <c r="F33" s="185"/>
      <c r="G33" s="185"/>
      <c r="H33" s="185"/>
      <c r="I33" s="185"/>
      <c r="J33" s="185"/>
      <c r="K33" s="185"/>
      <c r="L33" s="185"/>
      <c r="M33" s="185"/>
      <c r="N33" s="185"/>
      <c r="O33" s="231"/>
      <c r="AC33" s="206" t="s">
        <v>265</v>
      </c>
      <c r="AD33" s="206"/>
      <c r="AE33" s="207"/>
      <c r="AF33" s="207"/>
      <c r="AG33" s="207"/>
      <c r="AH33" s="207"/>
      <c r="AI33" s="207"/>
      <c r="AJ33" s="207"/>
      <c r="AK33" s="207"/>
      <c r="AL33" s="207"/>
      <c r="AM33" s="207"/>
      <c r="AN33" s="211" t="s">
        <v>266</v>
      </c>
      <c r="AO33" s="207"/>
      <c r="AP33" s="186" t="s">
        <v>267</v>
      </c>
      <c r="AQ33" s="213"/>
      <c r="AR33" s="209" t="s">
        <v>268</v>
      </c>
    </row>
    <row r="34" spans="1:44">
      <c r="A34" s="230"/>
      <c r="B34" s="185"/>
      <c r="C34" s="185"/>
      <c r="D34" s="185"/>
      <c r="E34" s="185"/>
      <c r="F34" s="185"/>
      <c r="G34" s="185"/>
      <c r="H34" s="185"/>
      <c r="I34" s="185"/>
      <c r="J34" s="185"/>
      <c r="K34" s="185"/>
      <c r="L34" s="185"/>
      <c r="M34" s="185"/>
      <c r="N34" s="185"/>
      <c r="O34" s="231"/>
      <c r="AC34" s="206" t="s">
        <v>269</v>
      </c>
      <c r="AD34" s="206"/>
      <c r="AE34" s="207"/>
      <c r="AF34" s="207"/>
      <c r="AG34" s="207"/>
      <c r="AH34" s="207"/>
      <c r="AI34" s="207"/>
      <c r="AJ34" s="207"/>
      <c r="AK34" s="207"/>
      <c r="AL34" s="207"/>
      <c r="AM34" s="207"/>
      <c r="AN34" s="207"/>
      <c r="AO34" s="207"/>
      <c r="AP34" s="186" t="s">
        <v>270</v>
      </c>
      <c r="AQ34" s="207"/>
      <c r="AR34" s="209" t="s">
        <v>271</v>
      </c>
    </row>
    <row r="35" spans="1:44">
      <c r="A35" s="230"/>
      <c r="B35" s="185"/>
      <c r="C35" s="185"/>
      <c r="D35" s="185"/>
      <c r="E35" s="185"/>
      <c r="F35" s="185"/>
      <c r="G35" s="185"/>
      <c r="H35" s="185"/>
      <c r="I35" s="185"/>
      <c r="J35" s="185"/>
      <c r="K35" s="185"/>
      <c r="L35" s="185"/>
      <c r="M35" s="185"/>
      <c r="N35" s="185"/>
      <c r="O35" s="231"/>
      <c r="AC35" s="206" t="s">
        <v>272</v>
      </c>
      <c r="AD35" s="206"/>
      <c r="AE35" s="207"/>
      <c r="AF35" s="207"/>
      <c r="AG35" s="207"/>
      <c r="AH35" s="207"/>
      <c r="AI35" s="207"/>
      <c r="AJ35" s="207"/>
      <c r="AK35" s="207"/>
      <c r="AL35" s="207"/>
      <c r="AM35" s="207"/>
      <c r="AN35" s="207"/>
      <c r="AO35" s="207"/>
      <c r="AP35" s="186" t="s">
        <v>273</v>
      </c>
      <c r="AQ35" s="207"/>
      <c r="AR35" s="209" t="s">
        <v>274</v>
      </c>
    </row>
    <row r="36" spans="1:44">
      <c r="A36" s="230"/>
      <c r="B36" s="185"/>
      <c r="C36" s="185"/>
      <c r="D36" s="185"/>
      <c r="E36" s="185"/>
      <c r="F36" s="185"/>
      <c r="G36" s="185"/>
      <c r="H36" s="185"/>
      <c r="I36" s="185"/>
      <c r="J36" s="185"/>
      <c r="K36" s="185"/>
      <c r="L36" s="185"/>
      <c r="M36" s="185"/>
      <c r="N36" s="185"/>
      <c r="O36" s="231"/>
      <c r="AC36" s="206" t="s">
        <v>275</v>
      </c>
      <c r="AD36" s="206"/>
      <c r="AE36" s="207"/>
      <c r="AF36" s="207"/>
      <c r="AG36" s="207"/>
      <c r="AH36" s="207"/>
      <c r="AI36" s="207"/>
      <c r="AJ36" s="207"/>
      <c r="AK36" s="207"/>
      <c r="AL36" s="207"/>
      <c r="AM36" s="207"/>
      <c r="AN36" s="207"/>
      <c r="AO36" s="207"/>
      <c r="AP36" s="186" t="s">
        <v>276</v>
      </c>
      <c r="AQ36" s="207"/>
      <c r="AR36" s="209" t="s">
        <v>277</v>
      </c>
    </row>
    <row r="37" spans="1:44">
      <c r="A37" s="232"/>
      <c r="B37" s="233"/>
      <c r="C37" s="233"/>
      <c r="D37" s="233"/>
      <c r="E37" s="233"/>
      <c r="F37" s="233"/>
      <c r="G37" s="233"/>
      <c r="H37" s="233"/>
      <c r="I37" s="233"/>
      <c r="J37" s="233"/>
      <c r="K37" s="233"/>
      <c r="L37" s="233"/>
      <c r="M37" s="233"/>
      <c r="N37" s="233"/>
      <c r="O37" s="234"/>
      <c r="AC37" s="206"/>
      <c r="AD37" s="206"/>
      <c r="AE37" s="207"/>
      <c r="AF37" s="207"/>
      <c r="AG37" s="207"/>
      <c r="AH37" s="207"/>
      <c r="AI37" s="207"/>
      <c r="AJ37" s="207"/>
      <c r="AK37" s="207"/>
      <c r="AL37" s="207"/>
      <c r="AM37" s="207"/>
      <c r="AN37" s="207"/>
      <c r="AO37" s="207"/>
      <c r="AP37" s="186" t="s">
        <v>278</v>
      </c>
      <c r="AQ37" s="207"/>
      <c r="AR37" s="209" t="s">
        <v>279</v>
      </c>
    </row>
    <row r="38" spans="1:44">
      <c r="A38" s="207"/>
      <c r="AC38" s="206"/>
      <c r="AD38" s="206"/>
      <c r="AE38" s="207"/>
      <c r="AF38" s="207"/>
      <c r="AG38" s="207"/>
      <c r="AH38" s="207"/>
      <c r="AI38" s="207"/>
      <c r="AJ38" s="207"/>
      <c r="AK38" s="207"/>
      <c r="AL38" s="207"/>
      <c r="AM38" s="207"/>
      <c r="AN38" s="207"/>
      <c r="AO38" s="207"/>
      <c r="AP38" s="186" t="s">
        <v>280</v>
      </c>
      <c r="AQ38" s="207"/>
      <c r="AR38" s="209" t="s">
        <v>281</v>
      </c>
    </row>
    <row r="39" spans="1:44">
      <c r="A39" s="183" t="s">
        <v>397</v>
      </c>
      <c r="AC39" s="206"/>
      <c r="AD39" s="206"/>
      <c r="AE39" s="207"/>
      <c r="AF39" s="207"/>
      <c r="AG39" s="207"/>
      <c r="AH39" s="207"/>
      <c r="AI39" s="207"/>
      <c r="AJ39" s="207"/>
      <c r="AK39" s="207"/>
      <c r="AL39" s="207"/>
      <c r="AM39" s="207"/>
      <c r="AN39" s="207"/>
      <c r="AO39" s="207"/>
      <c r="AP39" s="186" t="s">
        <v>282</v>
      </c>
      <c r="AQ39" s="207"/>
      <c r="AR39" s="209" t="s">
        <v>283</v>
      </c>
    </row>
    <row r="40" spans="1:44" ht="19.5" customHeight="1">
      <c r="A40" s="183" t="s">
        <v>398</v>
      </c>
      <c r="L40" s="183" t="s">
        <v>405</v>
      </c>
      <c r="AC40" s="206"/>
      <c r="AD40" s="206"/>
      <c r="AE40" s="207"/>
      <c r="AF40" s="207"/>
      <c r="AG40" s="207"/>
      <c r="AH40" s="207"/>
      <c r="AI40" s="207"/>
      <c r="AJ40" s="207"/>
      <c r="AK40" s="207"/>
      <c r="AL40" s="207"/>
      <c r="AM40" s="207"/>
      <c r="AN40" s="207"/>
      <c r="AO40" s="207"/>
      <c r="AP40" s="186" t="s">
        <v>284</v>
      </c>
      <c r="AQ40" s="207"/>
      <c r="AR40" s="209" t="s">
        <v>285</v>
      </c>
    </row>
    <row r="41" spans="1:44">
      <c r="G41" s="233"/>
      <c r="H41" s="233"/>
      <c r="I41" s="233"/>
      <c r="J41" s="233"/>
      <c r="K41" s="233"/>
      <c r="N41" s="233"/>
      <c r="O41" s="233"/>
      <c r="P41" s="233"/>
      <c r="AC41" s="207"/>
      <c r="AD41" s="214"/>
      <c r="AE41" s="207"/>
      <c r="AF41" s="207"/>
      <c r="AG41" s="207"/>
      <c r="AH41" s="207"/>
      <c r="AI41" s="207"/>
      <c r="AJ41" s="207"/>
      <c r="AK41" s="207"/>
      <c r="AL41" s="207"/>
      <c r="AM41" s="207"/>
      <c r="AN41" s="207"/>
      <c r="AO41" s="207"/>
      <c r="AP41" s="186" t="s">
        <v>286</v>
      </c>
      <c r="AQ41" s="207"/>
      <c r="AR41" s="209" t="s">
        <v>287</v>
      </c>
    </row>
    <row r="42" spans="1:44">
      <c r="G42" s="456" t="s">
        <v>399</v>
      </c>
      <c r="H42" s="456"/>
      <c r="I42" s="456"/>
      <c r="J42" s="456"/>
      <c r="K42" s="456"/>
      <c r="N42" s="456" t="s">
        <v>399</v>
      </c>
      <c r="O42" s="456"/>
      <c r="P42" s="456"/>
      <c r="AC42" s="207"/>
      <c r="AD42" s="214"/>
      <c r="AE42" s="207"/>
      <c r="AF42" s="207"/>
      <c r="AG42" s="207"/>
      <c r="AH42" s="207"/>
      <c r="AI42" s="207"/>
      <c r="AJ42" s="207"/>
      <c r="AK42" s="207"/>
      <c r="AL42" s="207"/>
      <c r="AM42" s="207"/>
      <c r="AN42" s="207"/>
      <c r="AO42" s="207"/>
      <c r="AP42" s="186" t="s">
        <v>288</v>
      </c>
      <c r="AQ42" s="207"/>
      <c r="AR42" s="209" t="s">
        <v>289</v>
      </c>
    </row>
    <row r="43" spans="1:44">
      <c r="A43" s="243" t="s">
        <v>403</v>
      </c>
      <c r="AC43" s="207"/>
      <c r="AD43" s="214"/>
      <c r="AE43" s="207"/>
      <c r="AF43" s="207"/>
      <c r="AG43" s="207"/>
      <c r="AH43" s="207"/>
      <c r="AI43" s="207"/>
      <c r="AJ43" s="207"/>
      <c r="AK43" s="207"/>
      <c r="AL43" s="207"/>
      <c r="AM43" s="207"/>
      <c r="AN43" s="207"/>
      <c r="AO43" s="207"/>
      <c r="AP43" s="186" t="s">
        <v>290</v>
      </c>
      <c r="AQ43" s="207"/>
      <c r="AR43" s="207"/>
    </row>
    <row r="44" spans="1:44">
      <c r="AC44" s="207"/>
      <c r="AD44" s="214"/>
      <c r="AE44" s="207"/>
      <c r="AF44" s="207"/>
      <c r="AG44" s="207"/>
      <c r="AH44" s="207"/>
      <c r="AI44" s="207"/>
      <c r="AJ44" s="207"/>
      <c r="AK44" s="207"/>
      <c r="AL44" s="207"/>
      <c r="AM44" s="207"/>
      <c r="AN44" s="207"/>
      <c r="AO44" s="207"/>
      <c r="AP44" s="186" t="s">
        <v>291</v>
      </c>
      <c r="AQ44" s="207"/>
      <c r="AR44" s="207"/>
    </row>
    <row r="45" spans="1:44">
      <c r="AC45" s="207"/>
      <c r="AD45" s="214"/>
      <c r="AE45" s="207"/>
      <c r="AF45" s="207"/>
      <c r="AG45" s="207"/>
      <c r="AH45" s="207"/>
      <c r="AI45" s="207"/>
      <c r="AJ45" s="207"/>
      <c r="AK45" s="207"/>
      <c r="AL45" s="207"/>
      <c r="AM45" s="207"/>
      <c r="AN45" s="207"/>
      <c r="AO45" s="207"/>
      <c r="AP45" s="186" t="s">
        <v>292</v>
      </c>
      <c r="AQ45" s="207"/>
      <c r="AR45" s="207"/>
    </row>
    <row r="46" spans="1:44" ht="16.5" customHeight="1">
      <c r="A46" s="183" t="s">
        <v>406</v>
      </c>
      <c r="AC46" s="207"/>
      <c r="AD46" s="214"/>
      <c r="AE46" s="207"/>
      <c r="AF46" s="207"/>
      <c r="AG46" s="207"/>
      <c r="AH46" s="207"/>
      <c r="AI46" s="207"/>
      <c r="AJ46" s="207"/>
      <c r="AK46" s="207"/>
      <c r="AL46" s="207"/>
      <c r="AM46" s="207"/>
      <c r="AN46" s="207"/>
      <c r="AO46" s="207"/>
      <c r="AP46" s="186" t="s">
        <v>293</v>
      </c>
      <c r="AQ46" s="207"/>
      <c r="AR46" s="207"/>
    </row>
    <row r="47" spans="1:44">
      <c r="A47" s="246" t="s">
        <v>478</v>
      </c>
      <c r="AC47" s="207"/>
      <c r="AD47" s="214"/>
      <c r="AE47" s="207"/>
      <c r="AF47" s="207"/>
      <c r="AG47" s="207"/>
      <c r="AH47" s="207"/>
      <c r="AI47" s="207"/>
      <c r="AJ47" s="207"/>
      <c r="AK47" s="207"/>
      <c r="AL47" s="207"/>
      <c r="AM47" s="207"/>
      <c r="AN47" s="207"/>
      <c r="AO47" s="207"/>
      <c r="AP47" s="186" t="s">
        <v>294</v>
      </c>
      <c r="AQ47" s="207"/>
      <c r="AR47" s="207"/>
    </row>
    <row r="48" spans="1:44">
      <c r="A48" s="245" t="s">
        <v>407</v>
      </c>
      <c r="AC48" s="207"/>
      <c r="AD48" s="214"/>
      <c r="AE48" s="207"/>
      <c r="AF48" s="207"/>
      <c r="AG48" s="207"/>
      <c r="AH48" s="207"/>
      <c r="AI48" s="207"/>
      <c r="AJ48" s="207"/>
      <c r="AK48" s="207"/>
      <c r="AL48" s="207"/>
      <c r="AM48" s="207"/>
      <c r="AN48" s="207"/>
      <c r="AO48" s="207"/>
      <c r="AP48" s="186" t="s">
        <v>296</v>
      </c>
      <c r="AQ48" s="207"/>
      <c r="AR48" s="207"/>
    </row>
    <row r="49" spans="1:44">
      <c r="A49" s="245" t="s">
        <v>408</v>
      </c>
      <c r="AC49" s="207"/>
      <c r="AD49" s="214"/>
      <c r="AE49" s="207"/>
      <c r="AF49" s="207"/>
      <c r="AG49" s="207"/>
      <c r="AH49" s="207"/>
      <c r="AI49" s="207"/>
      <c r="AJ49" s="207"/>
      <c r="AK49" s="207"/>
      <c r="AL49" s="207"/>
      <c r="AM49" s="207"/>
      <c r="AN49" s="207"/>
      <c r="AO49" s="207"/>
      <c r="AP49" s="186" t="s">
        <v>297</v>
      </c>
      <c r="AQ49" s="207"/>
      <c r="AR49" s="207"/>
    </row>
    <row r="50" spans="1:44">
      <c r="AC50" s="207"/>
      <c r="AD50" s="214"/>
      <c r="AE50" s="207"/>
      <c r="AF50" s="207"/>
      <c r="AG50" s="207"/>
      <c r="AH50" s="207"/>
      <c r="AI50" s="207"/>
      <c r="AJ50" s="207"/>
      <c r="AK50" s="207"/>
      <c r="AL50" s="207"/>
      <c r="AM50" s="207"/>
      <c r="AN50" s="207"/>
      <c r="AO50" s="207"/>
      <c r="AP50" s="186" t="s">
        <v>298</v>
      </c>
      <c r="AQ50" s="207"/>
      <c r="AR50" s="207"/>
    </row>
    <row r="51" spans="1:44">
      <c r="AC51" s="207"/>
      <c r="AD51" s="214"/>
      <c r="AE51" s="207"/>
      <c r="AF51" s="207"/>
      <c r="AG51" s="207"/>
      <c r="AH51" s="207"/>
      <c r="AI51" s="207"/>
      <c r="AJ51" s="207"/>
      <c r="AK51" s="207"/>
      <c r="AL51" s="207"/>
      <c r="AM51" s="207"/>
      <c r="AN51" s="207"/>
      <c r="AO51" s="207"/>
      <c r="AP51" s="186" t="s">
        <v>299</v>
      </c>
      <c r="AQ51" s="207"/>
      <c r="AR51" s="207"/>
    </row>
    <row r="52" spans="1:44">
      <c r="AC52" s="207"/>
      <c r="AD52" s="214"/>
      <c r="AE52" s="207"/>
      <c r="AF52" s="207"/>
      <c r="AG52" s="207"/>
      <c r="AH52" s="207"/>
      <c r="AI52" s="207"/>
      <c r="AJ52" s="207"/>
      <c r="AK52" s="207"/>
      <c r="AL52" s="207"/>
      <c r="AM52" s="207"/>
      <c r="AN52" s="207"/>
      <c r="AO52" s="207"/>
      <c r="AP52" s="186" t="s">
        <v>300</v>
      </c>
      <c r="AQ52" s="207"/>
      <c r="AR52" s="207"/>
    </row>
    <row r="53" spans="1:44">
      <c r="AC53" s="207"/>
      <c r="AD53" s="214"/>
      <c r="AE53" s="207"/>
      <c r="AF53" s="207"/>
      <c r="AG53" s="207"/>
      <c r="AH53" s="207"/>
      <c r="AI53" s="207"/>
      <c r="AJ53" s="207"/>
      <c r="AK53" s="207"/>
      <c r="AL53" s="207"/>
      <c r="AM53" s="207"/>
      <c r="AN53" s="207"/>
      <c r="AO53" s="207"/>
      <c r="AP53" s="186" t="s">
        <v>301</v>
      </c>
      <c r="AQ53" s="207"/>
      <c r="AR53" s="207"/>
    </row>
    <row r="54" spans="1:44">
      <c r="AC54" s="207"/>
      <c r="AD54" s="214"/>
      <c r="AE54" s="207"/>
      <c r="AF54" s="207"/>
      <c r="AG54" s="207"/>
      <c r="AH54" s="207"/>
      <c r="AI54" s="207"/>
      <c r="AJ54" s="207"/>
      <c r="AK54" s="207"/>
      <c r="AL54" s="207"/>
      <c r="AM54" s="207"/>
      <c r="AN54" s="207"/>
      <c r="AO54" s="207"/>
      <c r="AP54" s="186" t="s">
        <v>302</v>
      </c>
      <c r="AQ54" s="207"/>
      <c r="AR54" s="207"/>
    </row>
    <row r="55" spans="1:44">
      <c r="AC55" s="207"/>
      <c r="AD55" s="214"/>
      <c r="AE55" s="207"/>
      <c r="AF55" s="207"/>
      <c r="AG55" s="207"/>
      <c r="AH55" s="207"/>
      <c r="AI55" s="207"/>
      <c r="AJ55" s="207"/>
      <c r="AK55" s="207"/>
      <c r="AL55" s="207"/>
      <c r="AM55" s="207"/>
      <c r="AN55" s="207"/>
      <c r="AO55" s="207"/>
      <c r="AP55" s="186" t="s">
        <v>303</v>
      </c>
      <c r="AQ55" s="207"/>
      <c r="AR55" s="207"/>
    </row>
    <row r="56" spans="1:44">
      <c r="AC56" s="207"/>
      <c r="AD56" s="214"/>
      <c r="AE56" s="207"/>
      <c r="AF56" s="207"/>
      <c r="AG56" s="207"/>
      <c r="AH56" s="207"/>
      <c r="AI56" s="207"/>
      <c r="AJ56" s="207"/>
      <c r="AK56" s="207"/>
      <c r="AL56" s="207"/>
      <c r="AM56" s="207"/>
      <c r="AN56" s="207"/>
      <c r="AO56" s="207"/>
      <c r="AP56" s="186" t="s">
        <v>304</v>
      </c>
      <c r="AQ56" s="207"/>
      <c r="AR56" s="207"/>
    </row>
    <row r="57" spans="1:44">
      <c r="AC57" s="207"/>
      <c r="AD57" s="214"/>
      <c r="AE57" s="207"/>
      <c r="AF57" s="207"/>
      <c r="AG57" s="207"/>
      <c r="AH57" s="207"/>
      <c r="AI57" s="207"/>
      <c r="AJ57" s="207"/>
      <c r="AK57" s="207"/>
      <c r="AL57" s="207"/>
      <c r="AM57" s="207"/>
      <c r="AN57" s="207"/>
      <c r="AO57" s="207"/>
      <c r="AP57" s="186" t="s">
        <v>305</v>
      </c>
      <c r="AQ57" s="207"/>
      <c r="AR57" s="207"/>
    </row>
    <row r="58" spans="1:44">
      <c r="AC58" s="207"/>
      <c r="AD58" s="214"/>
      <c r="AE58" s="207"/>
      <c r="AF58" s="207"/>
      <c r="AG58" s="207"/>
      <c r="AH58" s="207"/>
      <c r="AI58" s="207"/>
      <c r="AJ58" s="207"/>
      <c r="AK58" s="207"/>
      <c r="AL58" s="207"/>
      <c r="AM58" s="207"/>
      <c r="AN58" s="207"/>
      <c r="AO58" s="207"/>
      <c r="AP58" s="186" t="s">
        <v>306</v>
      </c>
      <c r="AQ58" s="207"/>
      <c r="AR58" s="207"/>
    </row>
    <row r="59" spans="1:44">
      <c r="AC59" s="207"/>
      <c r="AD59" s="214"/>
      <c r="AE59" s="207"/>
      <c r="AF59" s="207"/>
      <c r="AG59" s="207"/>
      <c r="AH59" s="207"/>
      <c r="AI59" s="207"/>
      <c r="AJ59" s="207"/>
      <c r="AK59" s="207"/>
      <c r="AL59" s="207"/>
      <c r="AM59" s="207"/>
      <c r="AN59" s="207"/>
      <c r="AO59" s="207"/>
      <c r="AP59" s="186" t="s">
        <v>307</v>
      </c>
      <c r="AQ59" s="207"/>
      <c r="AR59" s="207"/>
    </row>
    <row r="60" spans="1:44">
      <c r="AC60" s="207"/>
      <c r="AD60" s="214"/>
      <c r="AE60" s="207"/>
      <c r="AF60" s="207"/>
      <c r="AG60" s="207"/>
      <c r="AH60" s="207"/>
      <c r="AI60" s="207"/>
      <c r="AJ60" s="207"/>
      <c r="AK60" s="207"/>
      <c r="AL60" s="207"/>
      <c r="AM60" s="207"/>
      <c r="AN60" s="207"/>
      <c r="AO60" s="207"/>
      <c r="AP60" s="186" t="s">
        <v>308</v>
      </c>
      <c r="AQ60" s="207"/>
      <c r="AR60" s="207"/>
    </row>
    <row r="61" spans="1:44">
      <c r="AC61" s="207"/>
      <c r="AD61" s="214"/>
      <c r="AE61" s="207"/>
      <c r="AF61" s="207"/>
      <c r="AG61" s="207"/>
      <c r="AH61" s="207"/>
      <c r="AI61" s="207"/>
      <c r="AJ61" s="207"/>
      <c r="AK61" s="207"/>
      <c r="AL61" s="207"/>
      <c r="AM61" s="207"/>
      <c r="AN61" s="207"/>
      <c r="AO61" s="207"/>
      <c r="AP61" s="186" t="s">
        <v>309</v>
      </c>
      <c r="AQ61" s="207"/>
      <c r="AR61" s="207"/>
    </row>
    <row r="62" spans="1:44">
      <c r="AC62" s="207"/>
      <c r="AD62" s="214"/>
      <c r="AE62" s="207"/>
      <c r="AF62" s="207"/>
      <c r="AG62" s="207"/>
      <c r="AH62" s="207"/>
      <c r="AI62" s="207"/>
      <c r="AJ62" s="207"/>
      <c r="AK62" s="207"/>
      <c r="AL62" s="207"/>
      <c r="AM62" s="207"/>
      <c r="AN62" s="207"/>
      <c r="AO62" s="207"/>
      <c r="AP62" s="186" t="s">
        <v>310</v>
      </c>
      <c r="AQ62" s="207"/>
      <c r="AR62" s="207"/>
    </row>
    <row r="63" spans="1:44">
      <c r="AC63" s="207"/>
      <c r="AD63" s="214"/>
      <c r="AE63" s="207"/>
      <c r="AF63" s="207"/>
      <c r="AG63" s="207"/>
      <c r="AH63" s="207"/>
      <c r="AI63" s="207"/>
      <c r="AJ63" s="207"/>
      <c r="AK63" s="207"/>
      <c r="AL63" s="207"/>
      <c r="AM63" s="207"/>
      <c r="AN63" s="207"/>
      <c r="AO63" s="207"/>
      <c r="AP63" s="186" t="s">
        <v>311</v>
      </c>
      <c r="AQ63" s="207"/>
      <c r="AR63" s="207"/>
    </row>
    <row r="64" spans="1:44">
      <c r="AC64" s="207"/>
      <c r="AD64" s="214"/>
      <c r="AE64" s="207"/>
      <c r="AF64" s="207"/>
      <c r="AG64" s="207"/>
      <c r="AH64" s="207"/>
      <c r="AI64" s="207"/>
      <c r="AJ64" s="207"/>
      <c r="AK64" s="207"/>
      <c r="AL64" s="207"/>
      <c r="AM64" s="207"/>
      <c r="AN64" s="207"/>
      <c r="AO64" s="207"/>
      <c r="AP64" s="186" t="s">
        <v>312</v>
      </c>
      <c r="AQ64" s="207"/>
      <c r="AR64" s="207"/>
    </row>
    <row r="65" spans="29:44">
      <c r="AC65" s="207"/>
      <c r="AD65" s="214"/>
      <c r="AE65" s="207"/>
      <c r="AF65" s="207"/>
      <c r="AG65" s="207"/>
      <c r="AH65" s="207"/>
      <c r="AI65" s="207"/>
      <c r="AJ65" s="207"/>
      <c r="AK65" s="207"/>
      <c r="AL65" s="207"/>
      <c r="AM65" s="207"/>
      <c r="AN65" s="207"/>
      <c r="AO65" s="207"/>
      <c r="AP65" s="186" t="s">
        <v>313</v>
      </c>
      <c r="AQ65" s="207"/>
      <c r="AR65" s="207"/>
    </row>
    <row r="66" spans="29:44">
      <c r="AC66" s="207"/>
      <c r="AD66" s="214"/>
      <c r="AE66" s="207"/>
      <c r="AF66" s="207"/>
      <c r="AG66" s="207"/>
      <c r="AH66" s="207"/>
      <c r="AI66" s="207"/>
      <c r="AJ66" s="207"/>
      <c r="AK66" s="207"/>
      <c r="AL66" s="207"/>
      <c r="AM66" s="207"/>
      <c r="AN66" s="207"/>
      <c r="AO66" s="207"/>
      <c r="AP66" s="186" t="s">
        <v>314</v>
      </c>
      <c r="AQ66" s="207"/>
      <c r="AR66" s="207"/>
    </row>
    <row r="67" spans="29:44">
      <c r="AC67" s="207"/>
      <c r="AD67" s="214"/>
      <c r="AE67" s="207"/>
      <c r="AF67" s="207"/>
      <c r="AG67" s="207"/>
      <c r="AH67" s="207"/>
      <c r="AI67" s="207"/>
      <c r="AJ67" s="207"/>
      <c r="AK67" s="207"/>
      <c r="AL67" s="207"/>
      <c r="AM67" s="207"/>
      <c r="AN67" s="207"/>
      <c r="AO67" s="207"/>
      <c r="AP67" s="186" t="s">
        <v>315</v>
      </c>
      <c r="AQ67" s="207"/>
      <c r="AR67" s="207"/>
    </row>
    <row r="68" spans="29:44">
      <c r="AC68" s="207"/>
      <c r="AD68" s="214"/>
      <c r="AE68" s="207"/>
      <c r="AF68" s="207"/>
      <c r="AG68" s="207"/>
      <c r="AH68" s="207"/>
      <c r="AI68" s="207"/>
      <c r="AJ68" s="207"/>
      <c r="AK68" s="207"/>
      <c r="AL68" s="207"/>
      <c r="AM68" s="207"/>
      <c r="AN68" s="207"/>
      <c r="AO68" s="207"/>
      <c r="AP68" s="186" t="s">
        <v>316</v>
      </c>
      <c r="AQ68" s="207"/>
      <c r="AR68" s="207"/>
    </row>
    <row r="69" spans="29:44">
      <c r="AC69" s="207"/>
      <c r="AD69" s="214"/>
      <c r="AE69" s="207"/>
      <c r="AF69" s="207"/>
      <c r="AG69" s="207"/>
      <c r="AH69" s="207"/>
      <c r="AI69" s="207"/>
      <c r="AJ69" s="207"/>
      <c r="AK69" s="207"/>
      <c r="AL69" s="207"/>
      <c r="AM69" s="207"/>
      <c r="AN69" s="207"/>
      <c r="AO69" s="207"/>
      <c r="AP69" s="186" t="s">
        <v>317</v>
      </c>
      <c r="AQ69" s="207"/>
      <c r="AR69" s="207"/>
    </row>
    <row r="70" spans="29:44">
      <c r="AC70" s="207"/>
      <c r="AD70" s="214"/>
      <c r="AE70" s="207"/>
      <c r="AF70" s="207"/>
      <c r="AG70" s="207"/>
      <c r="AH70" s="207"/>
      <c r="AI70" s="207"/>
      <c r="AJ70" s="207"/>
      <c r="AK70" s="207"/>
      <c r="AL70" s="207"/>
      <c r="AM70" s="207"/>
      <c r="AN70" s="207"/>
      <c r="AO70" s="207"/>
      <c r="AP70" s="186" t="s">
        <v>318</v>
      </c>
      <c r="AQ70" s="207"/>
      <c r="AR70" s="207"/>
    </row>
    <row r="71" spans="29:44">
      <c r="AC71" s="207"/>
      <c r="AD71" s="214"/>
      <c r="AE71" s="207"/>
      <c r="AF71" s="207"/>
      <c r="AG71" s="207"/>
      <c r="AH71" s="207"/>
      <c r="AI71" s="207"/>
      <c r="AJ71" s="207"/>
      <c r="AK71" s="207"/>
      <c r="AL71" s="207"/>
      <c r="AM71" s="207"/>
      <c r="AN71" s="207"/>
      <c r="AO71" s="207"/>
      <c r="AP71" s="186" t="s">
        <v>319</v>
      </c>
      <c r="AQ71" s="207"/>
      <c r="AR71" s="207"/>
    </row>
    <row r="72" spans="29:44">
      <c r="AC72" s="207"/>
      <c r="AD72" s="214"/>
      <c r="AE72" s="207"/>
      <c r="AF72" s="207"/>
      <c r="AG72" s="207"/>
      <c r="AH72" s="207"/>
      <c r="AI72" s="207"/>
      <c r="AJ72" s="207"/>
      <c r="AK72" s="207"/>
      <c r="AL72" s="207"/>
      <c r="AM72" s="207"/>
      <c r="AN72" s="207"/>
      <c r="AO72" s="207"/>
      <c r="AP72" s="186" t="s">
        <v>320</v>
      </c>
      <c r="AQ72" s="207"/>
      <c r="AR72" s="207"/>
    </row>
    <row r="73" spans="29:44">
      <c r="AC73" s="207"/>
      <c r="AD73" s="214"/>
      <c r="AE73" s="207"/>
      <c r="AF73" s="207"/>
      <c r="AG73" s="207"/>
      <c r="AH73" s="207"/>
      <c r="AI73" s="207"/>
      <c r="AJ73" s="207"/>
      <c r="AK73" s="207"/>
      <c r="AL73" s="207"/>
      <c r="AM73" s="207"/>
      <c r="AN73" s="207"/>
      <c r="AO73" s="207"/>
      <c r="AP73" s="186" t="s">
        <v>321</v>
      </c>
      <c r="AQ73" s="207"/>
      <c r="AR73" s="207"/>
    </row>
    <row r="74" spans="29:44">
      <c r="AC74" s="207"/>
      <c r="AD74" s="214"/>
      <c r="AE74" s="207"/>
      <c r="AF74" s="207"/>
      <c r="AG74" s="207"/>
      <c r="AH74" s="207"/>
      <c r="AI74" s="207"/>
      <c r="AJ74" s="207"/>
      <c r="AK74" s="207"/>
      <c r="AL74" s="207"/>
      <c r="AM74" s="207"/>
      <c r="AN74" s="207"/>
      <c r="AO74" s="207"/>
      <c r="AP74" s="186" t="s">
        <v>322</v>
      </c>
      <c r="AQ74" s="207"/>
      <c r="AR74" s="207"/>
    </row>
    <row r="75" spans="29:44">
      <c r="AC75" s="207"/>
      <c r="AD75" s="214"/>
      <c r="AE75" s="207"/>
      <c r="AF75" s="207"/>
      <c r="AG75" s="207"/>
      <c r="AH75" s="207"/>
      <c r="AI75" s="207"/>
      <c r="AJ75" s="207"/>
      <c r="AK75" s="207"/>
      <c r="AL75" s="207"/>
      <c r="AM75" s="207"/>
      <c r="AN75" s="207"/>
      <c r="AO75" s="207"/>
      <c r="AP75" s="186" t="s">
        <v>323</v>
      </c>
      <c r="AQ75" s="207"/>
      <c r="AR75" s="207"/>
    </row>
    <row r="76" spans="29:44">
      <c r="AC76" s="207"/>
      <c r="AD76" s="214"/>
      <c r="AE76" s="207"/>
      <c r="AF76" s="207"/>
      <c r="AG76" s="207"/>
      <c r="AH76" s="207"/>
      <c r="AI76" s="207"/>
      <c r="AJ76" s="207"/>
      <c r="AK76" s="207"/>
      <c r="AL76" s="207"/>
      <c r="AM76" s="207"/>
      <c r="AN76" s="207"/>
      <c r="AO76" s="207"/>
      <c r="AP76" s="186" t="s">
        <v>324</v>
      </c>
      <c r="AQ76" s="207"/>
      <c r="AR76" s="207"/>
    </row>
    <row r="77" spans="29:44">
      <c r="AC77" s="207"/>
      <c r="AD77" s="214"/>
      <c r="AE77" s="207"/>
      <c r="AF77" s="207"/>
      <c r="AG77" s="207"/>
      <c r="AH77" s="207"/>
      <c r="AI77" s="207"/>
      <c r="AJ77" s="207"/>
      <c r="AK77" s="207"/>
      <c r="AL77" s="207"/>
      <c r="AM77" s="207"/>
      <c r="AN77" s="207"/>
      <c r="AO77" s="207"/>
      <c r="AP77" s="186" t="s">
        <v>325</v>
      </c>
      <c r="AQ77" s="207"/>
      <c r="AR77" s="207"/>
    </row>
    <row r="78" spans="29:44">
      <c r="AC78" s="207"/>
      <c r="AD78" s="214"/>
      <c r="AE78" s="207"/>
      <c r="AF78" s="207"/>
      <c r="AG78" s="207"/>
      <c r="AH78" s="207"/>
      <c r="AI78" s="207"/>
      <c r="AJ78" s="207"/>
      <c r="AK78" s="207"/>
      <c r="AL78" s="207"/>
      <c r="AM78" s="207"/>
      <c r="AN78" s="207"/>
      <c r="AO78" s="207"/>
      <c r="AP78" s="186" t="s">
        <v>326</v>
      </c>
      <c r="AQ78" s="207"/>
      <c r="AR78" s="207"/>
    </row>
    <row r="79" spans="29:44">
      <c r="AC79" s="207"/>
      <c r="AD79" s="214"/>
      <c r="AE79" s="207"/>
      <c r="AF79" s="207"/>
      <c r="AG79" s="207"/>
      <c r="AH79" s="207"/>
      <c r="AI79" s="207"/>
      <c r="AJ79" s="207"/>
      <c r="AK79" s="207"/>
      <c r="AL79" s="207"/>
      <c r="AM79" s="207"/>
      <c r="AN79" s="207"/>
      <c r="AO79" s="207"/>
      <c r="AP79" s="186" t="s">
        <v>327</v>
      </c>
      <c r="AQ79" s="207"/>
      <c r="AR79" s="207"/>
    </row>
    <row r="80" spans="29:44">
      <c r="AC80" s="207"/>
      <c r="AD80" s="214"/>
      <c r="AE80" s="207"/>
      <c r="AF80" s="207"/>
      <c r="AG80" s="207"/>
      <c r="AH80" s="207"/>
      <c r="AI80" s="207"/>
      <c r="AJ80" s="207"/>
      <c r="AK80" s="207"/>
      <c r="AL80" s="207"/>
      <c r="AM80" s="207"/>
      <c r="AN80" s="207"/>
      <c r="AO80" s="207"/>
      <c r="AP80" s="186" t="s">
        <v>328</v>
      </c>
      <c r="AQ80" s="207"/>
      <c r="AR80" s="207"/>
    </row>
    <row r="81" spans="29:44">
      <c r="AC81" s="207"/>
      <c r="AD81" s="214"/>
      <c r="AE81" s="207"/>
      <c r="AF81" s="207"/>
      <c r="AG81" s="207"/>
      <c r="AH81" s="207"/>
      <c r="AI81" s="207"/>
      <c r="AJ81" s="207"/>
      <c r="AK81" s="207"/>
      <c r="AL81" s="207"/>
      <c r="AM81" s="207"/>
      <c r="AN81" s="207"/>
      <c r="AO81" s="207"/>
      <c r="AP81" s="186" t="s">
        <v>329</v>
      </c>
      <c r="AQ81" s="207"/>
      <c r="AR81" s="207"/>
    </row>
    <row r="82" spans="29:44">
      <c r="AC82" s="207"/>
      <c r="AD82" s="214"/>
      <c r="AE82" s="207"/>
      <c r="AF82" s="207"/>
      <c r="AG82" s="207"/>
      <c r="AH82" s="207"/>
      <c r="AI82" s="207"/>
      <c r="AJ82" s="207"/>
      <c r="AK82" s="207"/>
      <c r="AL82" s="207"/>
      <c r="AM82" s="207"/>
      <c r="AN82" s="207"/>
      <c r="AO82" s="207"/>
      <c r="AP82" s="186" t="s">
        <v>330</v>
      </c>
      <c r="AQ82" s="207"/>
      <c r="AR82" s="207"/>
    </row>
    <row r="83" spans="29:44">
      <c r="AC83" s="207"/>
      <c r="AD83" s="214"/>
      <c r="AE83" s="207"/>
      <c r="AF83" s="207"/>
      <c r="AG83" s="207"/>
      <c r="AH83" s="207"/>
      <c r="AI83" s="207"/>
      <c r="AJ83" s="207"/>
      <c r="AK83" s="207"/>
      <c r="AL83" s="207"/>
      <c r="AM83" s="207"/>
      <c r="AN83" s="207"/>
      <c r="AO83" s="207"/>
      <c r="AP83" s="186" t="s">
        <v>331</v>
      </c>
      <c r="AQ83" s="207"/>
      <c r="AR83" s="207"/>
    </row>
    <row r="84" spans="29:44">
      <c r="AC84" s="207"/>
      <c r="AD84" s="214"/>
      <c r="AE84" s="207"/>
      <c r="AF84" s="207"/>
      <c r="AG84" s="207"/>
      <c r="AH84" s="207"/>
      <c r="AI84" s="207"/>
      <c r="AJ84" s="207"/>
      <c r="AK84" s="207"/>
      <c r="AL84" s="207"/>
      <c r="AM84" s="207"/>
      <c r="AN84" s="207"/>
      <c r="AO84" s="207"/>
      <c r="AP84" s="186" t="s">
        <v>332</v>
      </c>
      <c r="AQ84" s="207"/>
      <c r="AR84" s="207"/>
    </row>
    <row r="85" spans="29:44">
      <c r="AC85" s="207"/>
      <c r="AD85" s="214"/>
      <c r="AE85" s="207"/>
      <c r="AF85" s="207"/>
      <c r="AG85" s="207"/>
      <c r="AH85" s="207"/>
      <c r="AI85" s="207"/>
      <c r="AJ85" s="207"/>
      <c r="AK85" s="207"/>
      <c r="AL85" s="207"/>
      <c r="AM85" s="207"/>
      <c r="AN85" s="207"/>
      <c r="AO85" s="207"/>
      <c r="AP85" s="186" t="s">
        <v>333</v>
      </c>
      <c r="AQ85" s="207"/>
      <c r="AR85" s="207"/>
    </row>
    <row r="86" spans="29:44">
      <c r="AC86" s="207"/>
      <c r="AD86" s="214"/>
      <c r="AE86" s="207"/>
      <c r="AF86" s="207"/>
      <c r="AG86" s="207"/>
      <c r="AH86" s="207"/>
      <c r="AI86" s="207"/>
      <c r="AJ86" s="207"/>
      <c r="AK86" s="207"/>
      <c r="AL86" s="207"/>
      <c r="AM86" s="207"/>
      <c r="AN86" s="207"/>
      <c r="AO86" s="207"/>
      <c r="AP86" s="186" t="s">
        <v>334</v>
      </c>
      <c r="AQ86" s="207"/>
      <c r="AR86" s="207"/>
    </row>
    <row r="87" spans="29:44">
      <c r="AC87" s="207"/>
      <c r="AD87" s="214"/>
      <c r="AE87" s="207"/>
      <c r="AF87" s="207"/>
      <c r="AG87" s="207"/>
      <c r="AH87" s="207"/>
      <c r="AI87" s="207"/>
      <c r="AJ87" s="207"/>
      <c r="AK87" s="207"/>
      <c r="AL87" s="207"/>
      <c r="AM87" s="207"/>
      <c r="AN87" s="207"/>
      <c r="AO87" s="207"/>
      <c r="AP87" s="186" t="s">
        <v>335</v>
      </c>
      <c r="AQ87" s="207"/>
      <c r="AR87" s="207"/>
    </row>
    <row r="88" spans="29:44">
      <c r="AC88" s="207"/>
      <c r="AD88" s="214"/>
      <c r="AE88" s="207"/>
      <c r="AF88" s="207"/>
      <c r="AG88" s="207"/>
      <c r="AH88" s="207"/>
      <c r="AI88" s="207"/>
      <c r="AJ88" s="207"/>
      <c r="AK88" s="207"/>
      <c r="AL88" s="207"/>
      <c r="AM88" s="207"/>
      <c r="AN88" s="207"/>
      <c r="AO88" s="207"/>
      <c r="AP88" s="186" t="s">
        <v>336</v>
      </c>
      <c r="AQ88" s="207"/>
      <c r="AR88" s="207"/>
    </row>
    <row r="89" spans="29:44">
      <c r="AC89" s="207"/>
      <c r="AD89" s="214"/>
      <c r="AE89" s="207"/>
      <c r="AF89" s="207"/>
      <c r="AG89" s="207"/>
      <c r="AH89" s="207"/>
      <c r="AI89" s="207"/>
      <c r="AJ89" s="207"/>
      <c r="AK89" s="207"/>
      <c r="AL89" s="207"/>
      <c r="AM89" s="207"/>
      <c r="AN89" s="207"/>
      <c r="AO89" s="207"/>
      <c r="AP89" s="186" t="s">
        <v>337</v>
      </c>
      <c r="AQ89" s="207"/>
      <c r="AR89" s="207"/>
    </row>
    <row r="90" spans="29:44">
      <c r="AC90" s="207"/>
      <c r="AD90" s="214"/>
      <c r="AE90" s="207"/>
      <c r="AF90" s="207"/>
      <c r="AG90" s="207"/>
      <c r="AH90" s="207"/>
      <c r="AI90" s="207"/>
      <c r="AJ90" s="207"/>
      <c r="AK90" s="207"/>
      <c r="AL90" s="207"/>
      <c r="AM90" s="207"/>
      <c r="AN90" s="207"/>
      <c r="AO90" s="207"/>
      <c r="AP90" s="186" t="s">
        <v>338</v>
      </c>
      <c r="AQ90" s="207"/>
      <c r="AR90" s="207"/>
    </row>
    <row r="91" spans="29:44">
      <c r="AC91" s="207"/>
      <c r="AD91" s="214"/>
      <c r="AE91" s="207"/>
      <c r="AF91" s="207"/>
      <c r="AG91" s="207"/>
      <c r="AH91" s="207"/>
      <c r="AI91" s="207"/>
      <c r="AJ91" s="207"/>
      <c r="AK91" s="207"/>
      <c r="AL91" s="207"/>
      <c r="AM91" s="207"/>
      <c r="AN91" s="207"/>
      <c r="AO91" s="207"/>
      <c r="AP91" s="186" t="s">
        <v>339</v>
      </c>
      <c r="AQ91" s="207"/>
      <c r="AR91" s="207"/>
    </row>
    <row r="92" spans="29:44">
      <c r="AC92" s="207"/>
      <c r="AD92" s="214"/>
      <c r="AE92" s="207"/>
      <c r="AF92" s="207"/>
      <c r="AG92" s="207"/>
      <c r="AH92" s="207"/>
      <c r="AI92" s="207"/>
      <c r="AJ92" s="207"/>
      <c r="AK92" s="207"/>
      <c r="AL92" s="207"/>
      <c r="AM92" s="207"/>
      <c r="AN92" s="207"/>
      <c r="AO92" s="207"/>
      <c r="AP92" s="186" t="s">
        <v>340</v>
      </c>
      <c r="AQ92" s="207"/>
      <c r="AR92" s="207"/>
    </row>
    <row r="93" spans="29:44">
      <c r="AC93" s="207"/>
      <c r="AD93" s="214"/>
      <c r="AE93" s="207"/>
      <c r="AF93" s="207"/>
      <c r="AG93" s="207"/>
      <c r="AH93" s="207"/>
      <c r="AI93" s="207"/>
      <c r="AJ93" s="207"/>
      <c r="AK93" s="207"/>
      <c r="AL93" s="207"/>
      <c r="AM93" s="207"/>
      <c r="AN93" s="207"/>
      <c r="AO93" s="207"/>
      <c r="AP93" s="186" t="s">
        <v>341</v>
      </c>
      <c r="AQ93" s="207"/>
      <c r="AR93" s="207"/>
    </row>
    <row r="94" spans="29:44">
      <c r="AC94" s="207"/>
      <c r="AD94" s="214"/>
      <c r="AE94" s="207"/>
      <c r="AF94" s="207"/>
      <c r="AG94" s="207"/>
      <c r="AH94" s="207"/>
      <c r="AI94" s="207"/>
      <c r="AJ94" s="207"/>
      <c r="AK94" s="207"/>
      <c r="AL94" s="207"/>
      <c r="AM94" s="207"/>
      <c r="AN94" s="207"/>
      <c r="AO94" s="207"/>
      <c r="AP94" s="186" t="s">
        <v>342</v>
      </c>
      <c r="AQ94" s="207"/>
      <c r="AR94" s="207"/>
    </row>
    <row r="95" spans="29:44">
      <c r="AC95" s="207"/>
      <c r="AD95" s="214"/>
      <c r="AE95" s="207"/>
      <c r="AF95" s="207"/>
      <c r="AG95" s="207"/>
      <c r="AH95" s="207"/>
      <c r="AI95" s="207"/>
      <c r="AJ95" s="207"/>
      <c r="AK95" s="207"/>
      <c r="AL95" s="207"/>
      <c r="AM95" s="207"/>
      <c r="AN95" s="207"/>
      <c r="AO95" s="207"/>
      <c r="AP95" s="186" t="s">
        <v>343</v>
      </c>
      <c r="AQ95" s="207"/>
      <c r="AR95" s="207"/>
    </row>
    <row r="96" spans="29:44">
      <c r="AC96" s="207"/>
      <c r="AD96" s="214"/>
      <c r="AE96" s="207"/>
      <c r="AF96" s="207"/>
      <c r="AG96" s="207"/>
      <c r="AH96" s="207"/>
      <c r="AI96" s="207"/>
      <c r="AJ96" s="207"/>
      <c r="AK96" s="207"/>
      <c r="AL96" s="207"/>
      <c r="AM96" s="207"/>
      <c r="AN96" s="207"/>
      <c r="AO96" s="207"/>
      <c r="AP96" s="186" t="s">
        <v>344</v>
      </c>
      <c r="AQ96" s="207"/>
      <c r="AR96" s="207"/>
    </row>
    <row r="97" spans="29:44">
      <c r="AC97" s="207"/>
      <c r="AD97" s="214"/>
      <c r="AE97" s="207"/>
      <c r="AF97" s="207"/>
      <c r="AG97" s="207"/>
      <c r="AH97" s="207"/>
      <c r="AI97" s="207"/>
      <c r="AJ97" s="207"/>
      <c r="AK97" s="207"/>
      <c r="AL97" s="207"/>
      <c r="AM97" s="207"/>
      <c r="AN97" s="207"/>
      <c r="AO97" s="207"/>
      <c r="AP97" s="186" t="s">
        <v>345</v>
      </c>
      <c r="AQ97" s="207"/>
      <c r="AR97" s="207"/>
    </row>
    <row r="98" spans="29:44">
      <c r="AC98" s="207"/>
      <c r="AD98" s="214"/>
      <c r="AE98" s="207"/>
      <c r="AF98" s="207"/>
      <c r="AG98" s="207"/>
      <c r="AH98" s="207"/>
      <c r="AI98" s="207"/>
      <c r="AJ98" s="207"/>
      <c r="AK98" s="207"/>
      <c r="AL98" s="207"/>
      <c r="AM98" s="207"/>
      <c r="AN98" s="207"/>
      <c r="AO98" s="207"/>
      <c r="AP98" s="186" t="s">
        <v>346</v>
      </c>
      <c r="AQ98" s="207"/>
      <c r="AR98" s="207"/>
    </row>
    <row r="99" spans="29:44">
      <c r="AC99" s="207"/>
      <c r="AD99" s="214"/>
      <c r="AE99" s="207"/>
      <c r="AF99" s="207"/>
      <c r="AG99" s="207"/>
      <c r="AH99" s="207"/>
      <c r="AI99" s="207"/>
      <c r="AJ99" s="207"/>
      <c r="AK99" s="207"/>
      <c r="AL99" s="207"/>
      <c r="AM99" s="207"/>
      <c r="AN99" s="207"/>
      <c r="AO99" s="207"/>
      <c r="AP99" s="186" t="s">
        <v>347</v>
      </c>
      <c r="AQ99" s="207"/>
      <c r="AR99" s="207"/>
    </row>
    <row r="100" spans="29:44">
      <c r="AC100" s="207"/>
      <c r="AD100" s="214"/>
      <c r="AE100" s="207"/>
      <c r="AF100" s="207"/>
      <c r="AG100" s="207"/>
      <c r="AH100" s="207"/>
      <c r="AI100" s="207"/>
      <c r="AJ100" s="207"/>
      <c r="AK100" s="207"/>
      <c r="AL100" s="207"/>
      <c r="AM100" s="207"/>
      <c r="AN100" s="207"/>
      <c r="AO100" s="207"/>
      <c r="AP100" s="186" t="s">
        <v>348</v>
      </c>
      <c r="AQ100" s="207"/>
      <c r="AR100" s="207"/>
    </row>
    <row r="101" spans="29:44">
      <c r="AC101" s="207"/>
      <c r="AD101" s="214"/>
      <c r="AE101" s="207"/>
      <c r="AF101" s="207"/>
      <c r="AG101" s="207"/>
      <c r="AH101" s="207"/>
      <c r="AI101" s="207"/>
      <c r="AJ101" s="207"/>
      <c r="AK101" s="207"/>
      <c r="AL101" s="207"/>
      <c r="AM101" s="207"/>
      <c r="AN101" s="207"/>
      <c r="AO101" s="207"/>
      <c r="AP101" s="186" t="s">
        <v>349</v>
      </c>
      <c r="AQ101" s="207"/>
      <c r="AR101" s="207"/>
    </row>
    <row r="102" spans="29:44">
      <c r="AC102" s="207"/>
      <c r="AD102" s="214"/>
      <c r="AE102" s="207"/>
      <c r="AF102" s="207"/>
      <c r="AG102" s="207"/>
      <c r="AH102" s="207"/>
      <c r="AI102" s="207"/>
      <c r="AJ102" s="207"/>
      <c r="AK102" s="207"/>
      <c r="AL102" s="207"/>
      <c r="AM102" s="207"/>
      <c r="AN102" s="207"/>
      <c r="AO102" s="207"/>
      <c r="AP102" s="186" t="s">
        <v>350</v>
      </c>
      <c r="AQ102" s="207"/>
      <c r="AR102" s="207"/>
    </row>
    <row r="103" spans="29:44">
      <c r="AC103" s="207"/>
      <c r="AD103" s="214"/>
      <c r="AE103" s="207"/>
      <c r="AF103" s="207"/>
      <c r="AG103" s="207"/>
      <c r="AH103" s="207"/>
      <c r="AI103" s="207"/>
      <c r="AJ103" s="207"/>
      <c r="AK103" s="207"/>
      <c r="AL103" s="207"/>
      <c r="AM103" s="207"/>
      <c r="AN103" s="207"/>
      <c r="AO103" s="207"/>
      <c r="AP103" s="186" t="s">
        <v>351</v>
      </c>
      <c r="AQ103" s="207"/>
      <c r="AR103" s="207"/>
    </row>
    <row r="104" spans="29:44">
      <c r="AC104" s="207"/>
      <c r="AD104" s="214"/>
      <c r="AE104" s="207"/>
      <c r="AF104" s="207"/>
      <c r="AG104" s="207"/>
      <c r="AH104" s="207"/>
      <c r="AI104" s="207"/>
      <c r="AJ104" s="207"/>
      <c r="AK104" s="207"/>
      <c r="AL104" s="207"/>
      <c r="AM104" s="207"/>
      <c r="AN104" s="207"/>
      <c r="AO104" s="207"/>
      <c r="AP104" s="186" t="s">
        <v>352</v>
      </c>
      <c r="AQ104" s="207"/>
      <c r="AR104" s="207"/>
    </row>
    <row r="105" spans="29:44">
      <c r="AC105" s="207"/>
      <c r="AD105" s="214"/>
      <c r="AE105" s="207"/>
      <c r="AF105" s="207"/>
      <c r="AG105" s="207"/>
      <c r="AH105" s="207"/>
      <c r="AI105" s="207"/>
      <c r="AJ105" s="207"/>
      <c r="AK105" s="207"/>
      <c r="AL105" s="207"/>
      <c r="AM105" s="207"/>
      <c r="AN105" s="207"/>
      <c r="AO105" s="207"/>
      <c r="AP105" s="186" t="s">
        <v>353</v>
      </c>
      <c r="AQ105" s="207"/>
      <c r="AR105" s="207"/>
    </row>
    <row r="106" spans="29:44">
      <c r="AC106" s="207"/>
      <c r="AD106" s="214"/>
      <c r="AE106" s="207"/>
      <c r="AF106" s="207"/>
      <c r="AG106" s="207"/>
      <c r="AH106" s="207"/>
      <c r="AI106" s="207"/>
      <c r="AJ106" s="207"/>
      <c r="AK106" s="207"/>
      <c r="AL106" s="207"/>
      <c r="AM106" s="207"/>
      <c r="AN106" s="207"/>
      <c r="AO106" s="207"/>
      <c r="AP106" s="186" t="s">
        <v>354</v>
      </c>
      <c r="AQ106" s="207"/>
      <c r="AR106" s="207"/>
    </row>
    <row r="107" spans="29:44">
      <c r="AC107" s="207"/>
      <c r="AD107" s="214"/>
      <c r="AE107" s="207"/>
      <c r="AF107" s="207"/>
      <c r="AG107" s="207"/>
      <c r="AH107" s="207"/>
      <c r="AI107" s="207"/>
      <c r="AJ107" s="207"/>
      <c r="AK107" s="207"/>
      <c r="AL107" s="207"/>
      <c r="AM107" s="207"/>
      <c r="AN107" s="207"/>
      <c r="AO107" s="207"/>
      <c r="AP107" s="186" t="s">
        <v>355</v>
      </c>
      <c r="AQ107" s="207"/>
      <c r="AR107" s="207"/>
    </row>
    <row r="108" spans="29:44">
      <c r="AE108" s="207"/>
      <c r="AF108" s="207"/>
      <c r="AG108" s="207"/>
      <c r="AH108" s="207"/>
      <c r="AI108" s="207"/>
      <c r="AJ108" s="207"/>
      <c r="AK108" s="207"/>
      <c r="AL108" s="207"/>
      <c r="AM108" s="207"/>
      <c r="AN108" s="207"/>
      <c r="AO108" s="207"/>
      <c r="AP108" s="186" t="s">
        <v>356</v>
      </c>
      <c r="AQ108" s="207"/>
      <c r="AR108" s="207"/>
    </row>
    <row r="109" spans="29:44">
      <c r="AJ109" s="207"/>
    </row>
  </sheetData>
  <mergeCells count="5">
    <mergeCell ref="A3:O3"/>
    <mergeCell ref="A25:J25"/>
    <mergeCell ref="A26:J26"/>
    <mergeCell ref="N42:P42"/>
    <mergeCell ref="G42:K42"/>
  </mergeCells>
  <dataValidations count="15">
    <dataValidation type="list" allowBlank="1" showInputMessage="1" showErrorMessage="1" sqref="D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D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D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D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D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D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D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D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D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D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D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D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D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D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D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xr:uid="{00000000-0002-0000-0500-000000000000}">
      <formula1>$AC$23:$AC$40</formula1>
    </dataValidation>
    <dataValidation type="list" allowBlank="1" showInputMessage="1" showErrorMessage="1" prompt="Escolher Opção" sqref="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xr:uid="{00000000-0002-0000-0500-000001000000}">
      <formula1>KP65560:KP65576</formula1>
    </dataValidation>
    <dataValidation type="list" allowBlank="1" showInputMessage="1" showErrorMessage="1" prompt="Escolher Opção" sqref="IX65530:IY65530 ST65530:SU65530 ACP65530:ACQ65530 AML65530:AMM65530 AWH65530:AWI65530 BGD65530:BGE65530 BPZ65530:BQA65530 BZV65530:BZW65530 CJR65530:CJS65530 CTN65530:CTO65530 DDJ65530:DDK65530 DNF65530:DNG65530 DXB65530:DXC65530 EGX65530:EGY65530 EQT65530:EQU65530 FAP65530:FAQ65530 FKL65530:FKM65530 FUH65530:FUI65530 GED65530:GEE65530 GNZ65530:GOA65530 GXV65530:GXW65530 HHR65530:HHS65530 HRN65530:HRO65530 IBJ65530:IBK65530 ILF65530:ILG65530 IVB65530:IVC65530 JEX65530:JEY65530 JOT65530:JOU65530 JYP65530:JYQ65530 KIL65530:KIM65530 KSH65530:KSI65530 LCD65530:LCE65530 LLZ65530:LMA65530 LVV65530:LVW65530 MFR65530:MFS65530 MPN65530:MPO65530 MZJ65530:MZK65530 NJF65530:NJG65530 NTB65530:NTC65530 OCX65530:OCY65530 OMT65530:OMU65530 OWP65530:OWQ65530 PGL65530:PGM65530 PQH65530:PQI65530 QAD65530:QAE65530 QJZ65530:QKA65530 QTV65530:QTW65530 RDR65530:RDS65530 RNN65530:RNO65530 RXJ65530:RXK65530 SHF65530:SHG65530 SRB65530:SRC65530 TAX65530:TAY65530 TKT65530:TKU65530 TUP65530:TUQ65530 UEL65530:UEM65530 UOH65530:UOI65530 UYD65530:UYE65530 VHZ65530:VIA65530 VRV65530:VRW65530 WBR65530:WBS65530 WLN65530:WLO65530 WVJ65530:WVK65530 IX131066:IY131066 ST131066:SU131066 ACP131066:ACQ131066 AML131066:AMM131066 AWH131066:AWI131066 BGD131066:BGE131066 BPZ131066:BQA131066 BZV131066:BZW131066 CJR131066:CJS131066 CTN131066:CTO131066 DDJ131066:DDK131066 DNF131066:DNG131066 DXB131066:DXC131066 EGX131066:EGY131066 EQT131066:EQU131066 FAP131066:FAQ131066 FKL131066:FKM131066 FUH131066:FUI131066 GED131066:GEE131066 GNZ131066:GOA131066 GXV131066:GXW131066 HHR131066:HHS131066 HRN131066:HRO131066 IBJ131066:IBK131066 ILF131066:ILG131066 IVB131066:IVC131066 JEX131066:JEY131066 JOT131066:JOU131066 JYP131066:JYQ131066 KIL131066:KIM131066 KSH131066:KSI131066 LCD131066:LCE131066 LLZ131066:LMA131066 LVV131066:LVW131066 MFR131066:MFS131066 MPN131066:MPO131066 MZJ131066:MZK131066 NJF131066:NJG131066 NTB131066:NTC131066 OCX131066:OCY131066 OMT131066:OMU131066 OWP131066:OWQ131066 PGL131066:PGM131066 PQH131066:PQI131066 QAD131066:QAE131066 QJZ131066:QKA131066 QTV131066:QTW131066 RDR131066:RDS131066 RNN131066:RNO131066 RXJ131066:RXK131066 SHF131066:SHG131066 SRB131066:SRC131066 TAX131066:TAY131066 TKT131066:TKU131066 TUP131066:TUQ131066 UEL131066:UEM131066 UOH131066:UOI131066 UYD131066:UYE131066 VHZ131066:VIA131066 VRV131066:VRW131066 WBR131066:WBS131066 WLN131066:WLO131066 WVJ131066:WVK131066 IX196602:IY196602 ST196602:SU196602 ACP196602:ACQ196602 AML196602:AMM196602 AWH196602:AWI196602 BGD196602:BGE196602 BPZ196602:BQA196602 BZV196602:BZW196602 CJR196602:CJS196602 CTN196602:CTO196602 DDJ196602:DDK196602 DNF196602:DNG196602 DXB196602:DXC196602 EGX196602:EGY196602 EQT196602:EQU196602 FAP196602:FAQ196602 FKL196602:FKM196602 FUH196602:FUI196602 GED196602:GEE196602 GNZ196602:GOA196602 GXV196602:GXW196602 HHR196602:HHS196602 HRN196602:HRO196602 IBJ196602:IBK196602 ILF196602:ILG196602 IVB196602:IVC196602 JEX196602:JEY196602 JOT196602:JOU196602 JYP196602:JYQ196602 KIL196602:KIM196602 KSH196602:KSI196602 LCD196602:LCE196602 LLZ196602:LMA196602 LVV196602:LVW196602 MFR196602:MFS196602 MPN196602:MPO196602 MZJ196602:MZK196602 NJF196602:NJG196602 NTB196602:NTC196602 OCX196602:OCY196602 OMT196602:OMU196602 OWP196602:OWQ196602 PGL196602:PGM196602 PQH196602:PQI196602 QAD196602:QAE196602 QJZ196602:QKA196602 QTV196602:QTW196602 RDR196602:RDS196602 RNN196602:RNO196602 RXJ196602:RXK196602 SHF196602:SHG196602 SRB196602:SRC196602 TAX196602:TAY196602 TKT196602:TKU196602 TUP196602:TUQ196602 UEL196602:UEM196602 UOH196602:UOI196602 UYD196602:UYE196602 VHZ196602:VIA196602 VRV196602:VRW196602 WBR196602:WBS196602 WLN196602:WLO196602 WVJ196602:WVK196602 IX262138:IY262138 ST262138:SU262138 ACP262138:ACQ262138 AML262138:AMM262138 AWH262138:AWI262138 BGD262138:BGE262138 BPZ262138:BQA262138 BZV262138:BZW262138 CJR262138:CJS262138 CTN262138:CTO262138 DDJ262138:DDK262138 DNF262138:DNG262138 DXB262138:DXC262138 EGX262138:EGY262138 EQT262138:EQU262138 FAP262138:FAQ262138 FKL262138:FKM262138 FUH262138:FUI262138 GED262138:GEE262138 GNZ262138:GOA262138 GXV262138:GXW262138 HHR262138:HHS262138 HRN262138:HRO262138 IBJ262138:IBK262138 ILF262138:ILG262138 IVB262138:IVC262138 JEX262138:JEY262138 JOT262138:JOU262138 JYP262138:JYQ262138 KIL262138:KIM262138 KSH262138:KSI262138 LCD262138:LCE262138 LLZ262138:LMA262138 LVV262138:LVW262138 MFR262138:MFS262138 MPN262138:MPO262138 MZJ262138:MZK262138 NJF262138:NJG262138 NTB262138:NTC262138 OCX262138:OCY262138 OMT262138:OMU262138 OWP262138:OWQ262138 PGL262138:PGM262138 PQH262138:PQI262138 QAD262138:QAE262138 QJZ262138:QKA262138 QTV262138:QTW262138 RDR262138:RDS262138 RNN262138:RNO262138 RXJ262138:RXK262138 SHF262138:SHG262138 SRB262138:SRC262138 TAX262138:TAY262138 TKT262138:TKU262138 TUP262138:TUQ262138 UEL262138:UEM262138 UOH262138:UOI262138 UYD262138:UYE262138 VHZ262138:VIA262138 VRV262138:VRW262138 WBR262138:WBS262138 WLN262138:WLO262138 WVJ262138:WVK262138 IX327674:IY327674 ST327674:SU327674 ACP327674:ACQ327674 AML327674:AMM327674 AWH327674:AWI327674 BGD327674:BGE327674 BPZ327674:BQA327674 BZV327674:BZW327674 CJR327674:CJS327674 CTN327674:CTO327674 DDJ327674:DDK327674 DNF327674:DNG327674 DXB327674:DXC327674 EGX327674:EGY327674 EQT327674:EQU327674 FAP327674:FAQ327674 FKL327674:FKM327674 FUH327674:FUI327674 GED327674:GEE327674 GNZ327674:GOA327674 GXV327674:GXW327674 HHR327674:HHS327674 HRN327674:HRO327674 IBJ327674:IBK327674 ILF327674:ILG327674 IVB327674:IVC327674 JEX327674:JEY327674 JOT327674:JOU327674 JYP327674:JYQ327674 KIL327674:KIM327674 KSH327674:KSI327674 LCD327674:LCE327674 LLZ327674:LMA327674 LVV327674:LVW327674 MFR327674:MFS327674 MPN327674:MPO327674 MZJ327674:MZK327674 NJF327674:NJG327674 NTB327674:NTC327674 OCX327674:OCY327674 OMT327674:OMU327674 OWP327674:OWQ327674 PGL327674:PGM327674 PQH327674:PQI327674 QAD327674:QAE327674 QJZ327674:QKA327674 QTV327674:QTW327674 RDR327674:RDS327674 RNN327674:RNO327674 RXJ327674:RXK327674 SHF327674:SHG327674 SRB327674:SRC327674 TAX327674:TAY327674 TKT327674:TKU327674 TUP327674:TUQ327674 UEL327674:UEM327674 UOH327674:UOI327674 UYD327674:UYE327674 VHZ327674:VIA327674 VRV327674:VRW327674 WBR327674:WBS327674 WLN327674:WLO327674 WVJ327674:WVK327674 IX393210:IY393210 ST393210:SU393210 ACP393210:ACQ393210 AML393210:AMM393210 AWH393210:AWI393210 BGD393210:BGE393210 BPZ393210:BQA393210 BZV393210:BZW393210 CJR393210:CJS393210 CTN393210:CTO393210 DDJ393210:DDK393210 DNF393210:DNG393210 DXB393210:DXC393210 EGX393210:EGY393210 EQT393210:EQU393210 FAP393210:FAQ393210 FKL393210:FKM393210 FUH393210:FUI393210 GED393210:GEE393210 GNZ393210:GOA393210 GXV393210:GXW393210 HHR393210:HHS393210 HRN393210:HRO393210 IBJ393210:IBK393210 ILF393210:ILG393210 IVB393210:IVC393210 JEX393210:JEY393210 JOT393210:JOU393210 JYP393210:JYQ393210 KIL393210:KIM393210 KSH393210:KSI393210 LCD393210:LCE393210 LLZ393210:LMA393210 LVV393210:LVW393210 MFR393210:MFS393210 MPN393210:MPO393210 MZJ393210:MZK393210 NJF393210:NJG393210 NTB393210:NTC393210 OCX393210:OCY393210 OMT393210:OMU393210 OWP393210:OWQ393210 PGL393210:PGM393210 PQH393210:PQI393210 QAD393210:QAE393210 QJZ393210:QKA393210 QTV393210:QTW393210 RDR393210:RDS393210 RNN393210:RNO393210 RXJ393210:RXK393210 SHF393210:SHG393210 SRB393210:SRC393210 TAX393210:TAY393210 TKT393210:TKU393210 TUP393210:TUQ393210 UEL393210:UEM393210 UOH393210:UOI393210 UYD393210:UYE393210 VHZ393210:VIA393210 VRV393210:VRW393210 WBR393210:WBS393210 WLN393210:WLO393210 WVJ393210:WVK393210 IX458746:IY458746 ST458746:SU458746 ACP458746:ACQ458746 AML458746:AMM458746 AWH458746:AWI458746 BGD458746:BGE458746 BPZ458746:BQA458746 BZV458746:BZW458746 CJR458746:CJS458746 CTN458746:CTO458746 DDJ458746:DDK458746 DNF458746:DNG458746 DXB458746:DXC458746 EGX458746:EGY458746 EQT458746:EQU458746 FAP458746:FAQ458746 FKL458746:FKM458746 FUH458746:FUI458746 GED458746:GEE458746 GNZ458746:GOA458746 GXV458746:GXW458746 HHR458746:HHS458746 HRN458746:HRO458746 IBJ458746:IBK458746 ILF458746:ILG458746 IVB458746:IVC458746 JEX458746:JEY458746 JOT458746:JOU458746 JYP458746:JYQ458746 KIL458746:KIM458746 KSH458746:KSI458746 LCD458746:LCE458746 LLZ458746:LMA458746 LVV458746:LVW458746 MFR458746:MFS458746 MPN458746:MPO458746 MZJ458746:MZK458746 NJF458746:NJG458746 NTB458746:NTC458746 OCX458746:OCY458746 OMT458746:OMU458746 OWP458746:OWQ458746 PGL458746:PGM458746 PQH458746:PQI458746 QAD458746:QAE458746 QJZ458746:QKA458746 QTV458746:QTW458746 RDR458746:RDS458746 RNN458746:RNO458746 RXJ458746:RXK458746 SHF458746:SHG458746 SRB458746:SRC458746 TAX458746:TAY458746 TKT458746:TKU458746 TUP458746:TUQ458746 UEL458746:UEM458746 UOH458746:UOI458746 UYD458746:UYE458746 VHZ458746:VIA458746 VRV458746:VRW458746 WBR458746:WBS458746 WLN458746:WLO458746 WVJ458746:WVK458746 IX524282:IY524282 ST524282:SU524282 ACP524282:ACQ524282 AML524282:AMM524282 AWH524282:AWI524282 BGD524282:BGE524282 BPZ524282:BQA524282 BZV524282:BZW524282 CJR524282:CJS524282 CTN524282:CTO524282 DDJ524282:DDK524282 DNF524282:DNG524282 DXB524282:DXC524282 EGX524282:EGY524282 EQT524282:EQU524282 FAP524282:FAQ524282 FKL524282:FKM524282 FUH524282:FUI524282 GED524282:GEE524282 GNZ524282:GOA524282 GXV524282:GXW524282 HHR524282:HHS524282 HRN524282:HRO524282 IBJ524282:IBK524282 ILF524282:ILG524282 IVB524282:IVC524282 JEX524282:JEY524282 JOT524282:JOU524282 JYP524282:JYQ524282 KIL524282:KIM524282 KSH524282:KSI524282 LCD524282:LCE524282 LLZ524282:LMA524282 LVV524282:LVW524282 MFR524282:MFS524282 MPN524282:MPO524282 MZJ524282:MZK524282 NJF524282:NJG524282 NTB524282:NTC524282 OCX524282:OCY524282 OMT524282:OMU524282 OWP524282:OWQ524282 PGL524282:PGM524282 PQH524282:PQI524282 QAD524282:QAE524282 QJZ524282:QKA524282 QTV524282:QTW524282 RDR524282:RDS524282 RNN524282:RNO524282 RXJ524282:RXK524282 SHF524282:SHG524282 SRB524282:SRC524282 TAX524282:TAY524282 TKT524282:TKU524282 TUP524282:TUQ524282 UEL524282:UEM524282 UOH524282:UOI524282 UYD524282:UYE524282 VHZ524282:VIA524282 VRV524282:VRW524282 WBR524282:WBS524282 WLN524282:WLO524282 WVJ524282:WVK524282 IX589818:IY589818 ST589818:SU589818 ACP589818:ACQ589818 AML589818:AMM589818 AWH589818:AWI589818 BGD589818:BGE589818 BPZ589818:BQA589818 BZV589818:BZW589818 CJR589818:CJS589818 CTN589818:CTO589818 DDJ589818:DDK589818 DNF589818:DNG589818 DXB589818:DXC589818 EGX589818:EGY589818 EQT589818:EQU589818 FAP589818:FAQ589818 FKL589818:FKM589818 FUH589818:FUI589818 GED589818:GEE589818 GNZ589818:GOA589818 GXV589818:GXW589818 HHR589818:HHS589818 HRN589818:HRO589818 IBJ589818:IBK589818 ILF589818:ILG589818 IVB589818:IVC589818 JEX589818:JEY589818 JOT589818:JOU589818 JYP589818:JYQ589818 KIL589818:KIM589818 KSH589818:KSI589818 LCD589818:LCE589818 LLZ589818:LMA589818 LVV589818:LVW589818 MFR589818:MFS589818 MPN589818:MPO589818 MZJ589818:MZK589818 NJF589818:NJG589818 NTB589818:NTC589818 OCX589818:OCY589818 OMT589818:OMU589818 OWP589818:OWQ589818 PGL589818:PGM589818 PQH589818:PQI589818 QAD589818:QAE589818 QJZ589818:QKA589818 QTV589818:QTW589818 RDR589818:RDS589818 RNN589818:RNO589818 RXJ589818:RXK589818 SHF589818:SHG589818 SRB589818:SRC589818 TAX589818:TAY589818 TKT589818:TKU589818 TUP589818:TUQ589818 UEL589818:UEM589818 UOH589818:UOI589818 UYD589818:UYE589818 VHZ589818:VIA589818 VRV589818:VRW589818 WBR589818:WBS589818 WLN589818:WLO589818 WVJ589818:WVK589818 IX655354:IY655354 ST655354:SU655354 ACP655354:ACQ655354 AML655354:AMM655354 AWH655354:AWI655354 BGD655354:BGE655354 BPZ655354:BQA655354 BZV655354:BZW655354 CJR655354:CJS655354 CTN655354:CTO655354 DDJ655354:DDK655354 DNF655354:DNG655354 DXB655354:DXC655354 EGX655354:EGY655354 EQT655354:EQU655354 FAP655354:FAQ655354 FKL655354:FKM655354 FUH655354:FUI655354 GED655354:GEE655354 GNZ655354:GOA655354 GXV655354:GXW655354 HHR655354:HHS655354 HRN655354:HRO655354 IBJ655354:IBK655354 ILF655354:ILG655354 IVB655354:IVC655354 JEX655354:JEY655354 JOT655354:JOU655354 JYP655354:JYQ655354 KIL655354:KIM655354 KSH655354:KSI655354 LCD655354:LCE655354 LLZ655354:LMA655354 LVV655354:LVW655354 MFR655354:MFS655354 MPN655354:MPO655354 MZJ655354:MZK655354 NJF655354:NJG655354 NTB655354:NTC655354 OCX655354:OCY655354 OMT655354:OMU655354 OWP655354:OWQ655354 PGL655354:PGM655354 PQH655354:PQI655354 QAD655354:QAE655354 QJZ655354:QKA655354 QTV655354:QTW655354 RDR655354:RDS655354 RNN655354:RNO655354 RXJ655354:RXK655354 SHF655354:SHG655354 SRB655354:SRC655354 TAX655354:TAY655354 TKT655354:TKU655354 TUP655354:TUQ655354 UEL655354:UEM655354 UOH655354:UOI655354 UYD655354:UYE655354 VHZ655354:VIA655354 VRV655354:VRW655354 WBR655354:WBS655354 WLN655354:WLO655354 WVJ655354:WVK655354 IX720890:IY720890 ST720890:SU720890 ACP720890:ACQ720890 AML720890:AMM720890 AWH720890:AWI720890 BGD720890:BGE720890 BPZ720890:BQA720890 BZV720890:BZW720890 CJR720890:CJS720890 CTN720890:CTO720890 DDJ720890:DDK720890 DNF720890:DNG720890 DXB720890:DXC720890 EGX720890:EGY720890 EQT720890:EQU720890 FAP720890:FAQ720890 FKL720890:FKM720890 FUH720890:FUI720890 GED720890:GEE720890 GNZ720890:GOA720890 GXV720890:GXW720890 HHR720890:HHS720890 HRN720890:HRO720890 IBJ720890:IBK720890 ILF720890:ILG720890 IVB720890:IVC720890 JEX720890:JEY720890 JOT720890:JOU720890 JYP720890:JYQ720890 KIL720890:KIM720890 KSH720890:KSI720890 LCD720890:LCE720890 LLZ720890:LMA720890 LVV720890:LVW720890 MFR720890:MFS720890 MPN720890:MPO720890 MZJ720890:MZK720890 NJF720890:NJG720890 NTB720890:NTC720890 OCX720890:OCY720890 OMT720890:OMU720890 OWP720890:OWQ720890 PGL720890:PGM720890 PQH720890:PQI720890 QAD720890:QAE720890 QJZ720890:QKA720890 QTV720890:QTW720890 RDR720890:RDS720890 RNN720890:RNO720890 RXJ720890:RXK720890 SHF720890:SHG720890 SRB720890:SRC720890 TAX720890:TAY720890 TKT720890:TKU720890 TUP720890:TUQ720890 UEL720890:UEM720890 UOH720890:UOI720890 UYD720890:UYE720890 VHZ720890:VIA720890 VRV720890:VRW720890 WBR720890:WBS720890 WLN720890:WLO720890 WVJ720890:WVK720890 IX786426:IY786426 ST786426:SU786426 ACP786426:ACQ786426 AML786426:AMM786426 AWH786426:AWI786426 BGD786426:BGE786426 BPZ786426:BQA786426 BZV786426:BZW786426 CJR786426:CJS786426 CTN786426:CTO786426 DDJ786426:DDK786426 DNF786426:DNG786426 DXB786426:DXC786426 EGX786426:EGY786426 EQT786426:EQU786426 FAP786426:FAQ786426 FKL786426:FKM786426 FUH786426:FUI786426 GED786426:GEE786426 GNZ786426:GOA786426 GXV786426:GXW786426 HHR786426:HHS786426 HRN786426:HRO786426 IBJ786426:IBK786426 ILF786426:ILG786426 IVB786426:IVC786426 JEX786426:JEY786426 JOT786426:JOU786426 JYP786426:JYQ786426 KIL786426:KIM786426 KSH786426:KSI786426 LCD786426:LCE786426 LLZ786426:LMA786426 LVV786426:LVW786426 MFR786426:MFS786426 MPN786426:MPO786426 MZJ786426:MZK786426 NJF786426:NJG786426 NTB786426:NTC786426 OCX786426:OCY786426 OMT786426:OMU786426 OWP786426:OWQ786426 PGL786426:PGM786426 PQH786426:PQI786426 QAD786426:QAE786426 QJZ786426:QKA786426 QTV786426:QTW786426 RDR786426:RDS786426 RNN786426:RNO786426 RXJ786426:RXK786426 SHF786426:SHG786426 SRB786426:SRC786426 TAX786426:TAY786426 TKT786426:TKU786426 TUP786426:TUQ786426 UEL786426:UEM786426 UOH786426:UOI786426 UYD786426:UYE786426 VHZ786426:VIA786426 VRV786426:VRW786426 WBR786426:WBS786426 WLN786426:WLO786426 WVJ786426:WVK786426 IX851962:IY851962 ST851962:SU851962 ACP851962:ACQ851962 AML851962:AMM851962 AWH851962:AWI851962 BGD851962:BGE851962 BPZ851962:BQA851962 BZV851962:BZW851962 CJR851962:CJS851962 CTN851962:CTO851962 DDJ851962:DDK851962 DNF851962:DNG851962 DXB851962:DXC851962 EGX851962:EGY851962 EQT851962:EQU851962 FAP851962:FAQ851962 FKL851962:FKM851962 FUH851962:FUI851962 GED851962:GEE851962 GNZ851962:GOA851962 GXV851962:GXW851962 HHR851962:HHS851962 HRN851962:HRO851962 IBJ851962:IBK851962 ILF851962:ILG851962 IVB851962:IVC851962 JEX851962:JEY851962 JOT851962:JOU851962 JYP851962:JYQ851962 KIL851962:KIM851962 KSH851962:KSI851962 LCD851962:LCE851962 LLZ851962:LMA851962 LVV851962:LVW851962 MFR851962:MFS851962 MPN851962:MPO851962 MZJ851962:MZK851962 NJF851962:NJG851962 NTB851962:NTC851962 OCX851962:OCY851962 OMT851962:OMU851962 OWP851962:OWQ851962 PGL851962:PGM851962 PQH851962:PQI851962 QAD851962:QAE851962 QJZ851962:QKA851962 QTV851962:QTW851962 RDR851962:RDS851962 RNN851962:RNO851962 RXJ851962:RXK851962 SHF851962:SHG851962 SRB851962:SRC851962 TAX851962:TAY851962 TKT851962:TKU851962 TUP851962:TUQ851962 UEL851962:UEM851962 UOH851962:UOI851962 UYD851962:UYE851962 VHZ851962:VIA851962 VRV851962:VRW851962 WBR851962:WBS851962 WLN851962:WLO851962 WVJ851962:WVK851962 IX917498:IY917498 ST917498:SU917498 ACP917498:ACQ917498 AML917498:AMM917498 AWH917498:AWI917498 BGD917498:BGE917498 BPZ917498:BQA917498 BZV917498:BZW917498 CJR917498:CJS917498 CTN917498:CTO917498 DDJ917498:DDK917498 DNF917498:DNG917498 DXB917498:DXC917498 EGX917498:EGY917498 EQT917498:EQU917498 FAP917498:FAQ917498 FKL917498:FKM917498 FUH917498:FUI917498 GED917498:GEE917498 GNZ917498:GOA917498 GXV917498:GXW917498 HHR917498:HHS917498 HRN917498:HRO917498 IBJ917498:IBK917498 ILF917498:ILG917498 IVB917498:IVC917498 JEX917498:JEY917498 JOT917498:JOU917498 JYP917498:JYQ917498 KIL917498:KIM917498 KSH917498:KSI917498 LCD917498:LCE917498 LLZ917498:LMA917498 LVV917498:LVW917498 MFR917498:MFS917498 MPN917498:MPO917498 MZJ917498:MZK917498 NJF917498:NJG917498 NTB917498:NTC917498 OCX917498:OCY917498 OMT917498:OMU917498 OWP917498:OWQ917498 PGL917498:PGM917498 PQH917498:PQI917498 QAD917498:QAE917498 QJZ917498:QKA917498 QTV917498:QTW917498 RDR917498:RDS917498 RNN917498:RNO917498 RXJ917498:RXK917498 SHF917498:SHG917498 SRB917498:SRC917498 TAX917498:TAY917498 TKT917498:TKU917498 TUP917498:TUQ917498 UEL917498:UEM917498 UOH917498:UOI917498 UYD917498:UYE917498 VHZ917498:VIA917498 VRV917498:VRW917498 WBR917498:WBS917498 WLN917498:WLO917498 WVJ917498:WVK917498 IX983034:IY983034 ST983034:SU983034 ACP983034:ACQ983034 AML983034:AMM983034 AWH983034:AWI983034 BGD983034:BGE983034 BPZ983034:BQA983034 BZV983034:BZW983034 CJR983034:CJS983034 CTN983034:CTO983034 DDJ983034:DDK983034 DNF983034:DNG983034 DXB983034:DXC983034 EGX983034:EGY983034 EQT983034:EQU983034 FAP983034:FAQ983034 FKL983034:FKM983034 FUH983034:FUI983034 GED983034:GEE983034 GNZ983034:GOA983034 GXV983034:GXW983034 HHR983034:HHS983034 HRN983034:HRO983034 IBJ983034:IBK983034 ILF983034:ILG983034 IVB983034:IVC983034 JEX983034:JEY983034 JOT983034:JOU983034 JYP983034:JYQ983034 KIL983034:KIM983034 KSH983034:KSI983034 LCD983034:LCE983034 LLZ983034:LMA983034 LVV983034:LVW983034 MFR983034:MFS983034 MPN983034:MPO983034 MZJ983034:MZK983034 NJF983034:NJG983034 NTB983034:NTC983034 OCX983034:OCY983034 OMT983034:OMU983034 OWP983034:OWQ983034 PGL983034:PGM983034 PQH983034:PQI983034 QAD983034:QAE983034 QJZ983034:QKA983034 QTV983034:QTW983034 RDR983034:RDS983034 RNN983034:RNO983034 RXJ983034:RXK983034 SHF983034:SHG983034 SRB983034:SRC983034 TAX983034:TAY983034 TKT983034:TKU983034 TUP983034:TUQ983034 UEL983034:UEM983034 UOH983034:UOI983034 UYD983034:UYE983034 VHZ983034:VIA983034 VRV983034:VRW983034 WBR983034:WBS983034 WLN983034:WLO983034 WVJ983034:WVK983034" xr:uid="{00000000-0002-0000-0500-000002000000}">
      <formula1>KN65560:KN65577</formula1>
    </dataValidation>
    <dataValidation type="list" allowBlank="1" showInputMessage="1" showErrorMessage="1" sqref="C65521:D65521 WVH983025:WVI983025 WLL983025:WLM983025 WBP983025:WBQ983025 VRT983025:VRU983025 VHX983025:VHY983025 UYB983025:UYC983025 UOF983025:UOG983025 UEJ983025:UEK983025 TUN983025:TUO983025 TKR983025:TKS983025 TAV983025:TAW983025 SQZ983025:SRA983025 SHD983025:SHE983025 RXH983025:RXI983025 RNL983025:RNM983025 RDP983025:RDQ983025 QTT983025:QTU983025 QJX983025:QJY983025 QAB983025:QAC983025 PQF983025:PQG983025 PGJ983025:PGK983025 OWN983025:OWO983025 OMR983025:OMS983025 OCV983025:OCW983025 NSZ983025:NTA983025 NJD983025:NJE983025 MZH983025:MZI983025 MPL983025:MPM983025 MFP983025:MFQ983025 LVT983025:LVU983025 LLX983025:LLY983025 LCB983025:LCC983025 KSF983025:KSG983025 KIJ983025:KIK983025 JYN983025:JYO983025 JOR983025:JOS983025 JEV983025:JEW983025 IUZ983025:IVA983025 ILD983025:ILE983025 IBH983025:IBI983025 HRL983025:HRM983025 HHP983025:HHQ983025 GXT983025:GXU983025 GNX983025:GNY983025 GEB983025:GEC983025 FUF983025:FUG983025 FKJ983025:FKK983025 FAN983025:FAO983025 EQR983025:EQS983025 EGV983025:EGW983025 DWZ983025:DXA983025 DND983025:DNE983025 DDH983025:DDI983025 CTL983025:CTM983025 CJP983025:CJQ983025 BZT983025:BZU983025 BPX983025:BPY983025 BGB983025:BGC983025 AWF983025:AWG983025 AMJ983025:AMK983025 ACN983025:ACO983025 SR983025:SS983025 IV983025:IW983025 C983025:D983025 WVH917489:WVI917489 WLL917489:WLM917489 WBP917489:WBQ917489 VRT917489:VRU917489 VHX917489:VHY917489 UYB917489:UYC917489 UOF917489:UOG917489 UEJ917489:UEK917489 TUN917489:TUO917489 TKR917489:TKS917489 TAV917489:TAW917489 SQZ917489:SRA917489 SHD917489:SHE917489 RXH917489:RXI917489 RNL917489:RNM917489 RDP917489:RDQ917489 QTT917489:QTU917489 QJX917489:QJY917489 QAB917489:QAC917489 PQF917489:PQG917489 PGJ917489:PGK917489 OWN917489:OWO917489 OMR917489:OMS917489 OCV917489:OCW917489 NSZ917489:NTA917489 NJD917489:NJE917489 MZH917489:MZI917489 MPL917489:MPM917489 MFP917489:MFQ917489 LVT917489:LVU917489 LLX917489:LLY917489 LCB917489:LCC917489 KSF917489:KSG917489 KIJ917489:KIK917489 JYN917489:JYO917489 JOR917489:JOS917489 JEV917489:JEW917489 IUZ917489:IVA917489 ILD917489:ILE917489 IBH917489:IBI917489 HRL917489:HRM917489 HHP917489:HHQ917489 GXT917489:GXU917489 GNX917489:GNY917489 GEB917489:GEC917489 FUF917489:FUG917489 FKJ917489:FKK917489 FAN917489:FAO917489 EQR917489:EQS917489 EGV917489:EGW917489 DWZ917489:DXA917489 DND917489:DNE917489 DDH917489:DDI917489 CTL917489:CTM917489 CJP917489:CJQ917489 BZT917489:BZU917489 BPX917489:BPY917489 BGB917489:BGC917489 AWF917489:AWG917489 AMJ917489:AMK917489 ACN917489:ACO917489 SR917489:SS917489 IV917489:IW917489 C917489:D917489 WVH851953:WVI851953 WLL851953:WLM851953 WBP851953:WBQ851953 VRT851953:VRU851953 VHX851953:VHY851953 UYB851953:UYC851953 UOF851953:UOG851953 UEJ851953:UEK851953 TUN851953:TUO851953 TKR851953:TKS851953 TAV851953:TAW851953 SQZ851953:SRA851953 SHD851953:SHE851953 RXH851953:RXI851953 RNL851953:RNM851953 RDP851953:RDQ851953 QTT851953:QTU851953 QJX851953:QJY851953 QAB851953:QAC851953 PQF851953:PQG851953 PGJ851953:PGK851953 OWN851953:OWO851953 OMR851953:OMS851953 OCV851953:OCW851953 NSZ851953:NTA851953 NJD851953:NJE851953 MZH851953:MZI851953 MPL851953:MPM851953 MFP851953:MFQ851953 LVT851953:LVU851953 LLX851953:LLY851953 LCB851953:LCC851953 KSF851953:KSG851953 KIJ851953:KIK851953 JYN851953:JYO851953 JOR851953:JOS851953 JEV851953:JEW851953 IUZ851953:IVA851953 ILD851953:ILE851953 IBH851953:IBI851953 HRL851953:HRM851953 HHP851953:HHQ851953 GXT851953:GXU851953 GNX851953:GNY851953 GEB851953:GEC851953 FUF851953:FUG851953 FKJ851953:FKK851953 FAN851953:FAO851953 EQR851953:EQS851953 EGV851953:EGW851953 DWZ851953:DXA851953 DND851953:DNE851953 DDH851953:DDI851953 CTL851953:CTM851953 CJP851953:CJQ851953 BZT851953:BZU851953 BPX851953:BPY851953 BGB851953:BGC851953 AWF851953:AWG851953 AMJ851953:AMK851953 ACN851953:ACO851953 SR851953:SS851953 IV851953:IW851953 C851953:D851953 WVH786417:WVI786417 WLL786417:WLM786417 WBP786417:WBQ786417 VRT786417:VRU786417 VHX786417:VHY786417 UYB786417:UYC786417 UOF786417:UOG786417 UEJ786417:UEK786417 TUN786417:TUO786417 TKR786417:TKS786417 TAV786417:TAW786417 SQZ786417:SRA786417 SHD786417:SHE786417 RXH786417:RXI786417 RNL786417:RNM786417 RDP786417:RDQ786417 QTT786417:QTU786417 QJX786417:QJY786417 QAB786417:QAC786417 PQF786417:PQG786417 PGJ786417:PGK786417 OWN786417:OWO786417 OMR786417:OMS786417 OCV786417:OCW786417 NSZ786417:NTA786417 NJD786417:NJE786417 MZH786417:MZI786417 MPL786417:MPM786417 MFP786417:MFQ786417 LVT786417:LVU786417 LLX786417:LLY786417 LCB786417:LCC786417 KSF786417:KSG786417 KIJ786417:KIK786417 JYN786417:JYO786417 JOR786417:JOS786417 JEV786417:JEW786417 IUZ786417:IVA786417 ILD786417:ILE786417 IBH786417:IBI786417 HRL786417:HRM786417 HHP786417:HHQ786417 GXT786417:GXU786417 GNX786417:GNY786417 GEB786417:GEC786417 FUF786417:FUG786417 FKJ786417:FKK786417 FAN786417:FAO786417 EQR786417:EQS786417 EGV786417:EGW786417 DWZ786417:DXA786417 DND786417:DNE786417 DDH786417:DDI786417 CTL786417:CTM786417 CJP786417:CJQ786417 BZT786417:BZU786417 BPX786417:BPY786417 BGB786417:BGC786417 AWF786417:AWG786417 AMJ786417:AMK786417 ACN786417:ACO786417 SR786417:SS786417 IV786417:IW786417 C786417:D786417 WVH720881:WVI720881 WLL720881:WLM720881 WBP720881:WBQ720881 VRT720881:VRU720881 VHX720881:VHY720881 UYB720881:UYC720881 UOF720881:UOG720881 UEJ720881:UEK720881 TUN720881:TUO720881 TKR720881:TKS720881 TAV720881:TAW720881 SQZ720881:SRA720881 SHD720881:SHE720881 RXH720881:RXI720881 RNL720881:RNM720881 RDP720881:RDQ720881 QTT720881:QTU720881 QJX720881:QJY720881 QAB720881:QAC720881 PQF720881:PQG720881 PGJ720881:PGK720881 OWN720881:OWO720881 OMR720881:OMS720881 OCV720881:OCW720881 NSZ720881:NTA720881 NJD720881:NJE720881 MZH720881:MZI720881 MPL720881:MPM720881 MFP720881:MFQ720881 LVT720881:LVU720881 LLX720881:LLY720881 LCB720881:LCC720881 KSF720881:KSG720881 KIJ720881:KIK720881 JYN720881:JYO720881 JOR720881:JOS720881 JEV720881:JEW720881 IUZ720881:IVA720881 ILD720881:ILE720881 IBH720881:IBI720881 HRL720881:HRM720881 HHP720881:HHQ720881 GXT720881:GXU720881 GNX720881:GNY720881 GEB720881:GEC720881 FUF720881:FUG720881 FKJ720881:FKK720881 FAN720881:FAO720881 EQR720881:EQS720881 EGV720881:EGW720881 DWZ720881:DXA720881 DND720881:DNE720881 DDH720881:DDI720881 CTL720881:CTM720881 CJP720881:CJQ720881 BZT720881:BZU720881 BPX720881:BPY720881 BGB720881:BGC720881 AWF720881:AWG720881 AMJ720881:AMK720881 ACN720881:ACO720881 SR720881:SS720881 IV720881:IW720881 C720881:D720881 WVH655345:WVI655345 WLL655345:WLM655345 WBP655345:WBQ655345 VRT655345:VRU655345 VHX655345:VHY655345 UYB655345:UYC655345 UOF655345:UOG655345 UEJ655345:UEK655345 TUN655345:TUO655345 TKR655345:TKS655345 TAV655345:TAW655345 SQZ655345:SRA655345 SHD655345:SHE655345 RXH655345:RXI655345 RNL655345:RNM655345 RDP655345:RDQ655345 QTT655345:QTU655345 QJX655345:QJY655345 QAB655345:QAC655345 PQF655345:PQG655345 PGJ655345:PGK655345 OWN655345:OWO655345 OMR655345:OMS655345 OCV655345:OCW655345 NSZ655345:NTA655345 NJD655345:NJE655345 MZH655345:MZI655345 MPL655345:MPM655345 MFP655345:MFQ655345 LVT655345:LVU655345 LLX655345:LLY655345 LCB655345:LCC655345 KSF655345:KSG655345 KIJ655345:KIK655345 JYN655345:JYO655345 JOR655345:JOS655345 JEV655345:JEW655345 IUZ655345:IVA655345 ILD655345:ILE655345 IBH655345:IBI655345 HRL655345:HRM655345 HHP655345:HHQ655345 GXT655345:GXU655345 GNX655345:GNY655345 GEB655345:GEC655345 FUF655345:FUG655345 FKJ655345:FKK655345 FAN655345:FAO655345 EQR655345:EQS655345 EGV655345:EGW655345 DWZ655345:DXA655345 DND655345:DNE655345 DDH655345:DDI655345 CTL655345:CTM655345 CJP655345:CJQ655345 BZT655345:BZU655345 BPX655345:BPY655345 BGB655345:BGC655345 AWF655345:AWG655345 AMJ655345:AMK655345 ACN655345:ACO655345 SR655345:SS655345 IV655345:IW655345 C655345:D655345 WVH589809:WVI589809 WLL589809:WLM589809 WBP589809:WBQ589809 VRT589809:VRU589809 VHX589809:VHY589809 UYB589809:UYC589809 UOF589809:UOG589809 UEJ589809:UEK589809 TUN589809:TUO589809 TKR589809:TKS589809 TAV589809:TAW589809 SQZ589809:SRA589809 SHD589809:SHE589809 RXH589809:RXI589809 RNL589809:RNM589809 RDP589809:RDQ589809 QTT589809:QTU589809 QJX589809:QJY589809 QAB589809:QAC589809 PQF589809:PQG589809 PGJ589809:PGK589809 OWN589809:OWO589809 OMR589809:OMS589809 OCV589809:OCW589809 NSZ589809:NTA589809 NJD589809:NJE589809 MZH589809:MZI589809 MPL589809:MPM589809 MFP589809:MFQ589809 LVT589809:LVU589809 LLX589809:LLY589809 LCB589809:LCC589809 KSF589809:KSG589809 KIJ589809:KIK589809 JYN589809:JYO589809 JOR589809:JOS589809 JEV589809:JEW589809 IUZ589809:IVA589809 ILD589809:ILE589809 IBH589809:IBI589809 HRL589809:HRM589809 HHP589809:HHQ589809 GXT589809:GXU589809 GNX589809:GNY589809 GEB589809:GEC589809 FUF589809:FUG589809 FKJ589809:FKK589809 FAN589809:FAO589809 EQR589809:EQS589809 EGV589809:EGW589809 DWZ589809:DXA589809 DND589809:DNE589809 DDH589809:DDI589809 CTL589809:CTM589809 CJP589809:CJQ589809 BZT589809:BZU589809 BPX589809:BPY589809 BGB589809:BGC589809 AWF589809:AWG589809 AMJ589809:AMK589809 ACN589809:ACO589809 SR589809:SS589809 IV589809:IW589809 C589809:D589809 WVH524273:WVI524273 WLL524273:WLM524273 WBP524273:WBQ524273 VRT524273:VRU524273 VHX524273:VHY524273 UYB524273:UYC524273 UOF524273:UOG524273 UEJ524273:UEK524273 TUN524273:TUO524273 TKR524273:TKS524273 TAV524273:TAW524273 SQZ524273:SRA524273 SHD524273:SHE524273 RXH524273:RXI524273 RNL524273:RNM524273 RDP524273:RDQ524273 QTT524273:QTU524273 QJX524273:QJY524273 QAB524273:QAC524273 PQF524273:PQG524273 PGJ524273:PGK524273 OWN524273:OWO524273 OMR524273:OMS524273 OCV524273:OCW524273 NSZ524273:NTA524273 NJD524273:NJE524273 MZH524273:MZI524273 MPL524273:MPM524273 MFP524273:MFQ524273 LVT524273:LVU524273 LLX524273:LLY524273 LCB524273:LCC524273 KSF524273:KSG524273 KIJ524273:KIK524273 JYN524273:JYO524273 JOR524273:JOS524273 JEV524273:JEW524273 IUZ524273:IVA524273 ILD524273:ILE524273 IBH524273:IBI524273 HRL524273:HRM524273 HHP524273:HHQ524273 GXT524273:GXU524273 GNX524273:GNY524273 GEB524273:GEC524273 FUF524273:FUG524273 FKJ524273:FKK524273 FAN524273:FAO524273 EQR524273:EQS524273 EGV524273:EGW524273 DWZ524273:DXA524273 DND524273:DNE524273 DDH524273:DDI524273 CTL524273:CTM524273 CJP524273:CJQ524273 BZT524273:BZU524273 BPX524273:BPY524273 BGB524273:BGC524273 AWF524273:AWG524273 AMJ524273:AMK524273 ACN524273:ACO524273 SR524273:SS524273 IV524273:IW524273 C524273:D524273 WVH458737:WVI458737 WLL458737:WLM458737 WBP458737:WBQ458737 VRT458737:VRU458737 VHX458737:VHY458737 UYB458737:UYC458737 UOF458737:UOG458737 UEJ458737:UEK458737 TUN458737:TUO458737 TKR458737:TKS458737 TAV458737:TAW458737 SQZ458737:SRA458737 SHD458737:SHE458737 RXH458737:RXI458737 RNL458737:RNM458737 RDP458737:RDQ458737 QTT458737:QTU458737 QJX458737:QJY458737 QAB458737:QAC458737 PQF458737:PQG458737 PGJ458737:PGK458737 OWN458737:OWO458737 OMR458737:OMS458737 OCV458737:OCW458737 NSZ458737:NTA458737 NJD458737:NJE458737 MZH458737:MZI458737 MPL458737:MPM458737 MFP458737:MFQ458737 LVT458737:LVU458737 LLX458737:LLY458737 LCB458737:LCC458737 KSF458737:KSG458737 KIJ458737:KIK458737 JYN458737:JYO458737 JOR458737:JOS458737 JEV458737:JEW458737 IUZ458737:IVA458737 ILD458737:ILE458737 IBH458737:IBI458737 HRL458737:HRM458737 HHP458737:HHQ458737 GXT458737:GXU458737 GNX458737:GNY458737 GEB458737:GEC458737 FUF458737:FUG458737 FKJ458737:FKK458737 FAN458737:FAO458737 EQR458737:EQS458737 EGV458737:EGW458737 DWZ458737:DXA458737 DND458737:DNE458737 DDH458737:DDI458737 CTL458737:CTM458737 CJP458737:CJQ458737 BZT458737:BZU458737 BPX458737:BPY458737 BGB458737:BGC458737 AWF458737:AWG458737 AMJ458737:AMK458737 ACN458737:ACO458737 SR458737:SS458737 IV458737:IW458737 C458737:D458737 WVH393201:WVI393201 WLL393201:WLM393201 WBP393201:WBQ393201 VRT393201:VRU393201 VHX393201:VHY393201 UYB393201:UYC393201 UOF393201:UOG393201 UEJ393201:UEK393201 TUN393201:TUO393201 TKR393201:TKS393201 TAV393201:TAW393201 SQZ393201:SRA393201 SHD393201:SHE393201 RXH393201:RXI393201 RNL393201:RNM393201 RDP393201:RDQ393201 QTT393201:QTU393201 QJX393201:QJY393201 QAB393201:QAC393201 PQF393201:PQG393201 PGJ393201:PGK393201 OWN393201:OWO393201 OMR393201:OMS393201 OCV393201:OCW393201 NSZ393201:NTA393201 NJD393201:NJE393201 MZH393201:MZI393201 MPL393201:MPM393201 MFP393201:MFQ393201 LVT393201:LVU393201 LLX393201:LLY393201 LCB393201:LCC393201 KSF393201:KSG393201 KIJ393201:KIK393201 JYN393201:JYO393201 JOR393201:JOS393201 JEV393201:JEW393201 IUZ393201:IVA393201 ILD393201:ILE393201 IBH393201:IBI393201 HRL393201:HRM393201 HHP393201:HHQ393201 GXT393201:GXU393201 GNX393201:GNY393201 GEB393201:GEC393201 FUF393201:FUG393201 FKJ393201:FKK393201 FAN393201:FAO393201 EQR393201:EQS393201 EGV393201:EGW393201 DWZ393201:DXA393201 DND393201:DNE393201 DDH393201:DDI393201 CTL393201:CTM393201 CJP393201:CJQ393201 BZT393201:BZU393201 BPX393201:BPY393201 BGB393201:BGC393201 AWF393201:AWG393201 AMJ393201:AMK393201 ACN393201:ACO393201 SR393201:SS393201 IV393201:IW393201 C393201:D393201 WVH327665:WVI327665 WLL327665:WLM327665 WBP327665:WBQ327665 VRT327665:VRU327665 VHX327665:VHY327665 UYB327665:UYC327665 UOF327665:UOG327665 UEJ327665:UEK327665 TUN327665:TUO327665 TKR327665:TKS327665 TAV327665:TAW327665 SQZ327665:SRA327665 SHD327665:SHE327665 RXH327665:RXI327665 RNL327665:RNM327665 RDP327665:RDQ327665 QTT327665:QTU327665 QJX327665:QJY327665 QAB327665:QAC327665 PQF327665:PQG327665 PGJ327665:PGK327665 OWN327665:OWO327665 OMR327665:OMS327665 OCV327665:OCW327665 NSZ327665:NTA327665 NJD327665:NJE327665 MZH327665:MZI327665 MPL327665:MPM327665 MFP327665:MFQ327665 LVT327665:LVU327665 LLX327665:LLY327665 LCB327665:LCC327665 KSF327665:KSG327665 KIJ327665:KIK327665 JYN327665:JYO327665 JOR327665:JOS327665 JEV327665:JEW327665 IUZ327665:IVA327665 ILD327665:ILE327665 IBH327665:IBI327665 HRL327665:HRM327665 HHP327665:HHQ327665 GXT327665:GXU327665 GNX327665:GNY327665 GEB327665:GEC327665 FUF327665:FUG327665 FKJ327665:FKK327665 FAN327665:FAO327665 EQR327665:EQS327665 EGV327665:EGW327665 DWZ327665:DXA327665 DND327665:DNE327665 DDH327665:DDI327665 CTL327665:CTM327665 CJP327665:CJQ327665 BZT327665:BZU327665 BPX327665:BPY327665 BGB327665:BGC327665 AWF327665:AWG327665 AMJ327665:AMK327665 ACN327665:ACO327665 SR327665:SS327665 IV327665:IW327665 C327665:D327665 WVH262129:WVI262129 WLL262129:WLM262129 WBP262129:WBQ262129 VRT262129:VRU262129 VHX262129:VHY262129 UYB262129:UYC262129 UOF262129:UOG262129 UEJ262129:UEK262129 TUN262129:TUO262129 TKR262129:TKS262129 TAV262129:TAW262129 SQZ262129:SRA262129 SHD262129:SHE262129 RXH262129:RXI262129 RNL262129:RNM262129 RDP262129:RDQ262129 QTT262129:QTU262129 QJX262129:QJY262129 QAB262129:QAC262129 PQF262129:PQG262129 PGJ262129:PGK262129 OWN262129:OWO262129 OMR262129:OMS262129 OCV262129:OCW262129 NSZ262129:NTA262129 NJD262129:NJE262129 MZH262129:MZI262129 MPL262129:MPM262129 MFP262129:MFQ262129 LVT262129:LVU262129 LLX262129:LLY262129 LCB262129:LCC262129 KSF262129:KSG262129 KIJ262129:KIK262129 JYN262129:JYO262129 JOR262129:JOS262129 JEV262129:JEW262129 IUZ262129:IVA262129 ILD262129:ILE262129 IBH262129:IBI262129 HRL262129:HRM262129 HHP262129:HHQ262129 GXT262129:GXU262129 GNX262129:GNY262129 GEB262129:GEC262129 FUF262129:FUG262129 FKJ262129:FKK262129 FAN262129:FAO262129 EQR262129:EQS262129 EGV262129:EGW262129 DWZ262129:DXA262129 DND262129:DNE262129 DDH262129:DDI262129 CTL262129:CTM262129 CJP262129:CJQ262129 BZT262129:BZU262129 BPX262129:BPY262129 BGB262129:BGC262129 AWF262129:AWG262129 AMJ262129:AMK262129 ACN262129:ACO262129 SR262129:SS262129 IV262129:IW262129 C262129:D262129 WVH196593:WVI196593 WLL196593:WLM196593 WBP196593:WBQ196593 VRT196593:VRU196593 VHX196593:VHY196593 UYB196593:UYC196593 UOF196593:UOG196593 UEJ196593:UEK196593 TUN196593:TUO196593 TKR196593:TKS196593 TAV196593:TAW196593 SQZ196593:SRA196593 SHD196593:SHE196593 RXH196593:RXI196593 RNL196593:RNM196593 RDP196593:RDQ196593 QTT196593:QTU196593 QJX196593:QJY196593 QAB196593:QAC196593 PQF196593:PQG196593 PGJ196593:PGK196593 OWN196593:OWO196593 OMR196593:OMS196593 OCV196593:OCW196593 NSZ196593:NTA196593 NJD196593:NJE196593 MZH196593:MZI196593 MPL196593:MPM196593 MFP196593:MFQ196593 LVT196593:LVU196593 LLX196593:LLY196593 LCB196593:LCC196593 KSF196593:KSG196593 KIJ196593:KIK196593 JYN196593:JYO196593 JOR196593:JOS196593 JEV196593:JEW196593 IUZ196593:IVA196593 ILD196593:ILE196593 IBH196593:IBI196593 HRL196593:HRM196593 HHP196593:HHQ196593 GXT196593:GXU196593 GNX196593:GNY196593 GEB196593:GEC196593 FUF196593:FUG196593 FKJ196593:FKK196593 FAN196593:FAO196593 EQR196593:EQS196593 EGV196593:EGW196593 DWZ196593:DXA196593 DND196593:DNE196593 DDH196593:DDI196593 CTL196593:CTM196593 CJP196593:CJQ196593 BZT196593:BZU196593 BPX196593:BPY196593 BGB196593:BGC196593 AWF196593:AWG196593 AMJ196593:AMK196593 ACN196593:ACO196593 SR196593:SS196593 IV196593:IW196593 C196593:D196593 WVH131057:WVI131057 WLL131057:WLM131057 WBP131057:WBQ131057 VRT131057:VRU131057 VHX131057:VHY131057 UYB131057:UYC131057 UOF131057:UOG131057 UEJ131057:UEK131057 TUN131057:TUO131057 TKR131057:TKS131057 TAV131057:TAW131057 SQZ131057:SRA131057 SHD131057:SHE131057 RXH131057:RXI131057 RNL131057:RNM131057 RDP131057:RDQ131057 QTT131057:QTU131057 QJX131057:QJY131057 QAB131057:QAC131057 PQF131057:PQG131057 PGJ131057:PGK131057 OWN131057:OWO131057 OMR131057:OMS131057 OCV131057:OCW131057 NSZ131057:NTA131057 NJD131057:NJE131057 MZH131057:MZI131057 MPL131057:MPM131057 MFP131057:MFQ131057 LVT131057:LVU131057 LLX131057:LLY131057 LCB131057:LCC131057 KSF131057:KSG131057 KIJ131057:KIK131057 JYN131057:JYO131057 JOR131057:JOS131057 JEV131057:JEW131057 IUZ131057:IVA131057 ILD131057:ILE131057 IBH131057:IBI131057 HRL131057:HRM131057 HHP131057:HHQ131057 GXT131057:GXU131057 GNX131057:GNY131057 GEB131057:GEC131057 FUF131057:FUG131057 FKJ131057:FKK131057 FAN131057:FAO131057 EQR131057:EQS131057 EGV131057:EGW131057 DWZ131057:DXA131057 DND131057:DNE131057 DDH131057:DDI131057 CTL131057:CTM131057 CJP131057:CJQ131057 BZT131057:BZU131057 BPX131057:BPY131057 BGB131057:BGC131057 AWF131057:AWG131057 AMJ131057:AMK131057 ACN131057:ACO131057 SR131057:SS131057 IV131057:IW131057 C131057:D131057 WVH65521:WVI65521 WLL65521:WLM65521 WBP65521:WBQ65521 VRT65521:VRU65521 VHX65521:VHY65521 UYB65521:UYC65521 UOF65521:UOG65521 UEJ65521:UEK65521 TUN65521:TUO65521 TKR65521:TKS65521 TAV65521:TAW65521 SQZ65521:SRA65521 SHD65521:SHE65521 RXH65521:RXI65521 RNL65521:RNM65521 RDP65521:RDQ65521 QTT65521:QTU65521 QJX65521:QJY65521 QAB65521:QAC65521 PQF65521:PQG65521 PGJ65521:PGK65521 OWN65521:OWO65521 OMR65521:OMS65521 OCV65521:OCW65521 NSZ65521:NTA65521 NJD65521:NJE65521 MZH65521:MZI65521 MPL65521:MPM65521 MFP65521:MFQ65521 LVT65521:LVU65521 LLX65521:LLY65521 LCB65521:LCC65521 KSF65521:KSG65521 KIJ65521:KIK65521 JYN65521:JYO65521 JOR65521:JOS65521 JEV65521:JEW65521 IUZ65521:IVA65521 ILD65521:ILE65521 IBH65521:IBI65521 HRL65521:HRM65521 HHP65521:HHQ65521 GXT65521:GXU65521 GNX65521:GNY65521 GEB65521:GEC65521 FUF65521:FUG65521 FKJ65521:FKK65521 FAN65521:FAO65521 EQR65521:EQS65521 EGV65521:EGW65521 DWZ65521:DXA65521 DND65521:DNE65521 DDH65521:DDI65521 CTL65521:CTM65521 CJP65521:CJQ65521 BZT65521:BZU65521 BPX65521:BPY65521 BGB65521:BGC65521 AWF65521:AWG65521 AMJ65521:AMK65521 ACN65521:ACO65521 SR65521:SS65521 IV65521:IW65521" xr:uid="{00000000-0002-0000-0500-000003000000}">
      <formula1>$AH$23:$AH$24</formula1>
    </dataValidation>
    <dataValidation type="list" allowBlank="1" showInputMessage="1" showErrorMessage="1" prompt="Escolher opção" sqref="WVJ983027:WVM983027 IX65523:JA65523 ST65523:SW65523 ACP65523:ACS65523 AML65523:AMO65523 AWH65523:AWK65523 BGD65523:BGG65523 BPZ65523:BQC65523 BZV65523:BZY65523 CJR65523:CJU65523 CTN65523:CTQ65523 DDJ65523:DDM65523 DNF65523:DNI65523 DXB65523:DXE65523 EGX65523:EHA65523 EQT65523:EQW65523 FAP65523:FAS65523 FKL65523:FKO65523 FUH65523:FUK65523 GED65523:GEG65523 GNZ65523:GOC65523 GXV65523:GXY65523 HHR65523:HHU65523 HRN65523:HRQ65523 IBJ65523:IBM65523 ILF65523:ILI65523 IVB65523:IVE65523 JEX65523:JFA65523 JOT65523:JOW65523 JYP65523:JYS65523 KIL65523:KIO65523 KSH65523:KSK65523 LCD65523:LCG65523 LLZ65523:LMC65523 LVV65523:LVY65523 MFR65523:MFU65523 MPN65523:MPQ65523 MZJ65523:MZM65523 NJF65523:NJI65523 NTB65523:NTE65523 OCX65523:ODA65523 OMT65523:OMW65523 OWP65523:OWS65523 PGL65523:PGO65523 PQH65523:PQK65523 QAD65523:QAG65523 QJZ65523:QKC65523 QTV65523:QTY65523 RDR65523:RDU65523 RNN65523:RNQ65523 RXJ65523:RXM65523 SHF65523:SHI65523 SRB65523:SRE65523 TAX65523:TBA65523 TKT65523:TKW65523 TUP65523:TUS65523 UEL65523:UEO65523 UOH65523:UOK65523 UYD65523:UYG65523 VHZ65523:VIC65523 VRV65523:VRY65523 WBR65523:WBU65523 WLN65523:WLQ65523 WVJ65523:WVM65523 E131059:G131059 IX131059:JA131059 ST131059:SW131059 ACP131059:ACS131059 AML131059:AMO131059 AWH131059:AWK131059 BGD131059:BGG131059 BPZ131059:BQC131059 BZV131059:BZY131059 CJR131059:CJU131059 CTN131059:CTQ131059 DDJ131059:DDM131059 DNF131059:DNI131059 DXB131059:DXE131059 EGX131059:EHA131059 EQT131059:EQW131059 FAP131059:FAS131059 FKL131059:FKO131059 FUH131059:FUK131059 GED131059:GEG131059 GNZ131059:GOC131059 GXV131059:GXY131059 HHR131059:HHU131059 HRN131059:HRQ131059 IBJ131059:IBM131059 ILF131059:ILI131059 IVB131059:IVE131059 JEX131059:JFA131059 JOT131059:JOW131059 JYP131059:JYS131059 KIL131059:KIO131059 KSH131059:KSK131059 LCD131059:LCG131059 LLZ131059:LMC131059 LVV131059:LVY131059 MFR131059:MFU131059 MPN131059:MPQ131059 MZJ131059:MZM131059 NJF131059:NJI131059 NTB131059:NTE131059 OCX131059:ODA131059 OMT131059:OMW131059 OWP131059:OWS131059 PGL131059:PGO131059 PQH131059:PQK131059 QAD131059:QAG131059 QJZ131059:QKC131059 QTV131059:QTY131059 RDR131059:RDU131059 RNN131059:RNQ131059 RXJ131059:RXM131059 SHF131059:SHI131059 SRB131059:SRE131059 TAX131059:TBA131059 TKT131059:TKW131059 TUP131059:TUS131059 UEL131059:UEO131059 UOH131059:UOK131059 UYD131059:UYG131059 VHZ131059:VIC131059 VRV131059:VRY131059 WBR131059:WBU131059 WLN131059:WLQ131059 WVJ131059:WVM131059 E196595:G196595 IX196595:JA196595 ST196595:SW196595 ACP196595:ACS196595 AML196595:AMO196595 AWH196595:AWK196595 BGD196595:BGG196595 BPZ196595:BQC196595 BZV196595:BZY196595 CJR196595:CJU196595 CTN196595:CTQ196595 DDJ196595:DDM196595 DNF196595:DNI196595 DXB196595:DXE196595 EGX196595:EHA196595 EQT196595:EQW196595 FAP196595:FAS196595 FKL196595:FKO196595 FUH196595:FUK196595 GED196595:GEG196595 GNZ196595:GOC196595 GXV196595:GXY196595 HHR196595:HHU196595 HRN196595:HRQ196595 IBJ196595:IBM196595 ILF196595:ILI196595 IVB196595:IVE196595 JEX196595:JFA196595 JOT196595:JOW196595 JYP196595:JYS196595 KIL196595:KIO196595 KSH196595:KSK196595 LCD196595:LCG196595 LLZ196595:LMC196595 LVV196595:LVY196595 MFR196595:MFU196595 MPN196595:MPQ196595 MZJ196595:MZM196595 NJF196595:NJI196595 NTB196595:NTE196595 OCX196595:ODA196595 OMT196595:OMW196595 OWP196595:OWS196595 PGL196595:PGO196595 PQH196595:PQK196595 QAD196595:QAG196595 QJZ196595:QKC196595 QTV196595:QTY196595 RDR196595:RDU196595 RNN196595:RNQ196595 RXJ196595:RXM196595 SHF196595:SHI196595 SRB196595:SRE196595 TAX196595:TBA196595 TKT196595:TKW196595 TUP196595:TUS196595 UEL196595:UEO196595 UOH196595:UOK196595 UYD196595:UYG196595 VHZ196595:VIC196595 VRV196595:VRY196595 WBR196595:WBU196595 WLN196595:WLQ196595 WVJ196595:WVM196595 E262131:G262131 IX262131:JA262131 ST262131:SW262131 ACP262131:ACS262131 AML262131:AMO262131 AWH262131:AWK262131 BGD262131:BGG262131 BPZ262131:BQC262131 BZV262131:BZY262131 CJR262131:CJU262131 CTN262131:CTQ262131 DDJ262131:DDM262131 DNF262131:DNI262131 DXB262131:DXE262131 EGX262131:EHA262131 EQT262131:EQW262131 FAP262131:FAS262131 FKL262131:FKO262131 FUH262131:FUK262131 GED262131:GEG262131 GNZ262131:GOC262131 GXV262131:GXY262131 HHR262131:HHU262131 HRN262131:HRQ262131 IBJ262131:IBM262131 ILF262131:ILI262131 IVB262131:IVE262131 JEX262131:JFA262131 JOT262131:JOW262131 JYP262131:JYS262131 KIL262131:KIO262131 KSH262131:KSK262131 LCD262131:LCG262131 LLZ262131:LMC262131 LVV262131:LVY262131 MFR262131:MFU262131 MPN262131:MPQ262131 MZJ262131:MZM262131 NJF262131:NJI262131 NTB262131:NTE262131 OCX262131:ODA262131 OMT262131:OMW262131 OWP262131:OWS262131 PGL262131:PGO262131 PQH262131:PQK262131 QAD262131:QAG262131 QJZ262131:QKC262131 QTV262131:QTY262131 RDR262131:RDU262131 RNN262131:RNQ262131 RXJ262131:RXM262131 SHF262131:SHI262131 SRB262131:SRE262131 TAX262131:TBA262131 TKT262131:TKW262131 TUP262131:TUS262131 UEL262131:UEO262131 UOH262131:UOK262131 UYD262131:UYG262131 VHZ262131:VIC262131 VRV262131:VRY262131 WBR262131:WBU262131 WLN262131:WLQ262131 WVJ262131:WVM262131 E327667:G327667 IX327667:JA327667 ST327667:SW327667 ACP327667:ACS327667 AML327667:AMO327667 AWH327667:AWK327667 BGD327667:BGG327667 BPZ327667:BQC327667 BZV327667:BZY327667 CJR327667:CJU327667 CTN327667:CTQ327667 DDJ327667:DDM327667 DNF327667:DNI327667 DXB327667:DXE327667 EGX327667:EHA327667 EQT327667:EQW327667 FAP327667:FAS327667 FKL327667:FKO327667 FUH327667:FUK327667 GED327667:GEG327667 GNZ327667:GOC327667 GXV327667:GXY327667 HHR327667:HHU327667 HRN327667:HRQ327667 IBJ327667:IBM327667 ILF327667:ILI327667 IVB327667:IVE327667 JEX327667:JFA327667 JOT327667:JOW327667 JYP327667:JYS327667 KIL327667:KIO327667 KSH327667:KSK327667 LCD327667:LCG327667 LLZ327667:LMC327667 LVV327667:LVY327667 MFR327667:MFU327667 MPN327667:MPQ327667 MZJ327667:MZM327667 NJF327667:NJI327667 NTB327667:NTE327667 OCX327667:ODA327667 OMT327667:OMW327667 OWP327667:OWS327667 PGL327667:PGO327667 PQH327667:PQK327667 QAD327667:QAG327667 QJZ327667:QKC327667 QTV327667:QTY327667 RDR327667:RDU327667 RNN327667:RNQ327667 RXJ327667:RXM327667 SHF327667:SHI327667 SRB327667:SRE327667 TAX327667:TBA327667 TKT327667:TKW327667 TUP327667:TUS327667 UEL327667:UEO327667 UOH327667:UOK327667 UYD327667:UYG327667 VHZ327667:VIC327667 VRV327667:VRY327667 WBR327667:WBU327667 WLN327667:WLQ327667 WVJ327667:WVM327667 E393203:G393203 IX393203:JA393203 ST393203:SW393203 ACP393203:ACS393203 AML393203:AMO393203 AWH393203:AWK393203 BGD393203:BGG393203 BPZ393203:BQC393203 BZV393203:BZY393203 CJR393203:CJU393203 CTN393203:CTQ393203 DDJ393203:DDM393203 DNF393203:DNI393203 DXB393203:DXE393203 EGX393203:EHA393203 EQT393203:EQW393203 FAP393203:FAS393203 FKL393203:FKO393203 FUH393203:FUK393203 GED393203:GEG393203 GNZ393203:GOC393203 GXV393203:GXY393203 HHR393203:HHU393203 HRN393203:HRQ393203 IBJ393203:IBM393203 ILF393203:ILI393203 IVB393203:IVE393203 JEX393203:JFA393203 JOT393203:JOW393203 JYP393203:JYS393203 KIL393203:KIO393203 KSH393203:KSK393203 LCD393203:LCG393203 LLZ393203:LMC393203 LVV393203:LVY393203 MFR393203:MFU393203 MPN393203:MPQ393203 MZJ393203:MZM393203 NJF393203:NJI393203 NTB393203:NTE393203 OCX393203:ODA393203 OMT393203:OMW393203 OWP393203:OWS393203 PGL393203:PGO393203 PQH393203:PQK393203 QAD393203:QAG393203 QJZ393203:QKC393203 QTV393203:QTY393203 RDR393203:RDU393203 RNN393203:RNQ393203 RXJ393203:RXM393203 SHF393203:SHI393203 SRB393203:SRE393203 TAX393203:TBA393203 TKT393203:TKW393203 TUP393203:TUS393203 UEL393203:UEO393203 UOH393203:UOK393203 UYD393203:UYG393203 VHZ393203:VIC393203 VRV393203:VRY393203 WBR393203:WBU393203 WLN393203:WLQ393203 WVJ393203:WVM393203 E458739:G458739 IX458739:JA458739 ST458739:SW458739 ACP458739:ACS458739 AML458739:AMO458739 AWH458739:AWK458739 BGD458739:BGG458739 BPZ458739:BQC458739 BZV458739:BZY458739 CJR458739:CJU458739 CTN458739:CTQ458739 DDJ458739:DDM458739 DNF458739:DNI458739 DXB458739:DXE458739 EGX458739:EHA458739 EQT458739:EQW458739 FAP458739:FAS458739 FKL458739:FKO458739 FUH458739:FUK458739 GED458739:GEG458739 GNZ458739:GOC458739 GXV458739:GXY458739 HHR458739:HHU458739 HRN458739:HRQ458739 IBJ458739:IBM458739 ILF458739:ILI458739 IVB458739:IVE458739 JEX458739:JFA458739 JOT458739:JOW458739 JYP458739:JYS458739 KIL458739:KIO458739 KSH458739:KSK458739 LCD458739:LCG458739 LLZ458739:LMC458739 LVV458739:LVY458739 MFR458739:MFU458739 MPN458739:MPQ458739 MZJ458739:MZM458739 NJF458739:NJI458739 NTB458739:NTE458739 OCX458739:ODA458739 OMT458739:OMW458739 OWP458739:OWS458739 PGL458739:PGO458739 PQH458739:PQK458739 QAD458739:QAG458739 QJZ458739:QKC458739 QTV458739:QTY458739 RDR458739:RDU458739 RNN458739:RNQ458739 RXJ458739:RXM458739 SHF458739:SHI458739 SRB458739:SRE458739 TAX458739:TBA458739 TKT458739:TKW458739 TUP458739:TUS458739 UEL458739:UEO458739 UOH458739:UOK458739 UYD458739:UYG458739 VHZ458739:VIC458739 VRV458739:VRY458739 WBR458739:WBU458739 WLN458739:WLQ458739 WVJ458739:WVM458739 E524275:G524275 IX524275:JA524275 ST524275:SW524275 ACP524275:ACS524275 AML524275:AMO524275 AWH524275:AWK524275 BGD524275:BGG524275 BPZ524275:BQC524275 BZV524275:BZY524275 CJR524275:CJU524275 CTN524275:CTQ524275 DDJ524275:DDM524275 DNF524275:DNI524275 DXB524275:DXE524275 EGX524275:EHA524275 EQT524275:EQW524275 FAP524275:FAS524275 FKL524275:FKO524275 FUH524275:FUK524275 GED524275:GEG524275 GNZ524275:GOC524275 GXV524275:GXY524275 HHR524275:HHU524275 HRN524275:HRQ524275 IBJ524275:IBM524275 ILF524275:ILI524275 IVB524275:IVE524275 JEX524275:JFA524275 JOT524275:JOW524275 JYP524275:JYS524275 KIL524275:KIO524275 KSH524275:KSK524275 LCD524275:LCG524275 LLZ524275:LMC524275 LVV524275:LVY524275 MFR524275:MFU524275 MPN524275:MPQ524275 MZJ524275:MZM524275 NJF524275:NJI524275 NTB524275:NTE524275 OCX524275:ODA524275 OMT524275:OMW524275 OWP524275:OWS524275 PGL524275:PGO524275 PQH524275:PQK524275 QAD524275:QAG524275 QJZ524275:QKC524275 QTV524275:QTY524275 RDR524275:RDU524275 RNN524275:RNQ524275 RXJ524275:RXM524275 SHF524275:SHI524275 SRB524275:SRE524275 TAX524275:TBA524275 TKT524275:TKW524275 TUP524275:TUS524275 UEL524275:UEO524275 UOH524275:UOK524275 UYD524275:UYG524275 VHZ524275:VIC524275 VRV524275:VRY524275 WBR524275:WBU524275 WLN524275:WLQ524275 WVJ524275:WVM524275 E589811:G589811 IX589811:JA589811 ST589811:SW589811 ACP589811:ACS589811 AML589811:AMO589811 AWH589811:AWK589811 BGD589811:BGG589811 BPZ589811:BQC589811 BZV589811:BZY589811 CJR589811:CJU589811 CTN589811:CTQ589811 DDJ589811:DDM589811 DNF589811:DNI589811 DXB589811:DXE589811 EGX589811:EHA589811 EQT589811:EQW589811 FAP589811:FAS589811 FKL589811:FKO589811 FUH589811:FUK589811 GED589811:GEG589811 GNZ589811:GOC589811 GXV589811:GXY589811 HHR589811:HHU589811 HRN589811:HRQ589811 IBJ589811:IBM589811 ILF589811:ILI589811 IVB589811:IVE589811 JEX589811:JFA589811 JOT589811:JOW589811 JYP589811:JYS589811 KIL589811:KIO589811 KSH589811:KSK589811 LCD589811:LCG589811 LLZ589811:LMC589811 LVV589811:LVY589811 MFR589811:MFU589811 MPN589811:MPQ589811 MZJ589811:MZM589811 NJF589811:NJI589811 NTB589811:NTE589811 OCX589811:ODA589811 OMT589811:OMW589811 OWP589811:OWS589811 PGL589811:PGO589811 PQH589811:PQK589811 QAD589811:QAG589811 QJZ589811:QKC589811 QTV589811:QTY589811 RDR589811:RDU589811 RNN589811:RNQ589811 RXJ589811:RXM589811 SHF589811:SHI589811 SRB589811:SRE589811 TAX589811:TBA589811 TKT589811:TKW589811 TUP589811:TUS589811 UEL589811:UEO589811 UOH589811:UOK589811 UYD589811:UYG589811 VHZ589811:VIC589811 VRV589811:VRY589811 WBR589811:WBU589811 WLN589811:WLQ589811 WVJ589811:WVM589811 E655347:G655347 IX655347:JA655347 ST655347:SW655347 ACP655347:ACS655347 AML655347:AMO655347 AWH655347:AWK655347 BGD655347:BGG655347 BPZ655347:BQC655347 BZV655347:BZY655347 CJR655347:CJU655347 CTN655347:CTQ655347 DDJ655347:DDM655347 DNF655347:DNI655347 DXB655347:DXE655347 EGX655347:EHA655347 EQT655347:EQW655347 FAP655347:FAS655347 FKL655347:FKO655347 FUH655347:FUK655347 GED655347:GEG655347 GNZ655347:GOC655347 GXV655347:GXY655347 HHR655347:HHU655347 HRN655347:HRQ655347 IBJ655347:IBM655347 ILF655347:ILI655347 IVB655347:IVE655347 JEX655347:JFA655347 JOT655347:JOW655347 JYP655347:JYS655347 KIL655347:KIO655347 KSH655347:KSK655347 LCD655347:LCG655347 LLZ655347:LMC655347 LVV655347:LVY655347 MFR655347:MFU655347 MPN655347:MPQ655347 MZJ655347:MZM655347 NJF655347:NJI655347 NTB655347:NTE655347 OCX655347:ODA655347 OMT655347:OMW655347 OWP655347:OWS655347 PGL655347:PGO655347 PQH655347:PQK655347 QAD655347:QAG655347 QJZ655347:QKC655347 QTV655347:QTY655347 RDR655347:RDU655347 RNN655347:RNQ655347 RXJ655347:RXM655347 SHF655347:SHI655347 SRB655347:SRE655347 TAX655347:TBA655347 TKT655347:TKW655347 TUP655347:TUS655347 UEL655347:UEO655347 UOH655347:UOK655347 UYD655347:UYG655347 VHZ655347:VIC655347 VRV655347:VRY655347 WBR655347:WBU655347 WLN655347:WLQ655347 WVJ655347:WVM655347 E720883:G720883 IX720883:JA720883 ST720883:SW720883 ACP720883:ACS720883 AML720883:AMO720883 AWH720883:AWK720883 BGD720883:BGG720883 BPZ720883:BQC720883 BZV720883:BZY720883 CJR720883:CJU720883 CTN720883:CTQ720883 DDJ720883:DDM720883 DNF720883:DNI720883 DXB720883:DXE720883 EGX720883:EHA720883 EQT720883:EQW720883 FAP720883:FAS720883 FKL720883:FKO720883 FUH720883:FUK720883 GED720883:GEG720883 GNZ720883:GOC720883 GXV720883:GXY720883 HHR720883:HHU720883 HRN720883:HRQ720883 IBJ720883:IBM720883 ILF720883:ILI720883 IVB720883:IVE720883 JEX720883:JFA720883 JOT720883:JOW720883 JYP720883:JYS720883 KIL720883:KIO720883 KSH720883:KSK720883 LCD720883:LCG720883 LLZ720883:LMC720883 LVV720883:LVY720883 MFR720883:MFU720883 MPN720883:MPQ720883 MZJ720883:MZM720883 NJF720883:NJI720883 NTB720883:NTE720883 OCX720883:ODA720883 OMT720883:OMW720883 OWP720883:OWS720883 PGL720883:PGO720883 PQH720883:PQK720883 QAD720883:QAG720883 QJZ720883:QKC720883 QTV720883:QTY720883 RDR720883:RDU720883 RNN720883:RNQ720883 RXJ720883:RXM720883 SHF720883:SHI720883 SRB720883:SRE720883 TAX720883:TBA720883 TKT720883:TKW720883 TUP720883:TUS720883 UEL720883:UEO720883 UOH720883:UOK720883 UYD720883:UYG720883 VHZ720883:VIC720883 VRV720883:VRY720883 WBR720883:WBU720883 WLN720883:WLQ720883 WVJ720883:WVM720883 E786419:G786419 IX786419:JA786419 ST786419:SW786419 ACP786419:ACS786419 AML786419:AMO786419 AWH786419:AWK786419 BGD786419:BGG786419 BPZ786419:BQC786419 BZV786419:BZY786419 CJR786419:CJU786419 CTN786419:CTQ786419 DDJ786419:DDM786419 DNF786419:DNI786419 DXB786419:DXE786419 EGX786419:EHA786419 EQT786419:EQW786419 FAP786419:FAS786419 FKL786419:FKO786419 FUH786419:FUK786419 GED786419:GEG786419 GNZ786419:GOC786419 GXV786419:GXY786419 HHR786419:HHU786419 HRN786419:HRQ786419 IBJ786419:IBM786419 ILF786419:ILI786419 IVB786419:IVE786419 JEX786419:JFA786419 JOT786419:JOW786419 JYP786419:JYS786419 KIL786419:KIO786419 KSH786419:KSK786419 LCD786419:LCG786419 LLZ786419:LMC786419 LVV786419:LVY786419 MFR786419:MFU786419 MPN786419:MPQ786419 MZJ786419:MZM786419 NJF786419:NJI786419 NTB786419:NTE786419 OCX786419:ODA786419 OMT786419:OMW786419 OWP786419:OWS786419 PGL786419:PGO786419 PQH786419:PQK786419 QAD786419:QAG786419 QJZ786419:QKC786419 QTV786419:QTY786419 RDR786419:RDU786419 RNN786419:RNQ786419 RXJ786419:RXM786419 SHF786419:SHI786419 SRB786419:SRE786419 TAX786419:TBA786419 TKT786419:TKW786419 TUP786419:TUS786419 UEL786419:UEO786419 UOH786419:UOK786419 UYD786419:UYG786419 VHZ786419:VIC786419 VRV786419:VRY786419 WBR786419:WBU786419 WLN786419:WLQ786419 WVJ786419:WVM786419 E851955:G851955 IX851955:JA851955 ST851955:SW851955 ACP851955:ACS851955 AML851955:AMO851955 AWH851955:AWK851955 BGD851955:BGG851955 BPZ851955:BQC851955 BZV851955:BZY851955 CJR851955:CJU851955 CTN851955:CTQ851955 DDJ851955:DDM851955 DNF851955:DNI851955 DXB851955:DXE851955 EGX851955:EHA851955 EQT851955:EQW851955 FAP851955:FAS851955 FKL851955:FKO851955 FUH851955:FUK851955 GED851955:GEG851955 GNZ851955:GOC851955 GXV851955:GXY851955 HHR851955:HHU851955 HRN851955:HRQ851955 IBJ851955:IBM851955 ILF851955:ILI851955 IVB851955:IVE851955 JEX851955:JFA851955 JOT851955:JOW851955 JYP851955:JYS851955 KIL851955:KIO851955 KSH851955:KSK851955 LCD851955:LCG851955 LLZ851955:LMC851955 LVV851955:LVY851955 MFR851955:MFU851955 MPN851955:MPQ851955 MZJ851955:MZM851955 NJF851955:NJI851955 NTB851955:NTE851955 OCX851955:ODA851955 OMT851955:OMW851955 OWP851955:OWS851955 PGL851955:PGO851955 PQH851955:PQK851955 QAD851955:QAG851955 QJZ851955:QKC851955 QTV851955:QTY851955 RDR851955:RDU851955 RNN851955:RNQ851955 RXJ851955:RXM851955 SHF851955:SHI851955 SRB851955:SRE851955 TAX851955:TBA851955 TKT851955:TKW851955 TUP851955:TUS851955 UEL851955:UEO851955 UOH851955:UOK851955 UYD851955:UYG851955 VHZ851955:VIC851955 VRV851955:VRY851955 WBR851955:WBU851955 WLN851955:WLQ851955 WVJ851955:WVM851955 E917491:G917491 IX917491:JA917491 ST917491:SW917491 ACP917491:ACS917491 AML917491:AMO917491 AWH917491:AWK917491 BGD917491:BGG917491 BPZ917491:BQC917491 BZV917491:BZY917491 CJR917491:CJU917491 CTN917491:CTQ917491 DDJ917491:DDM917491 DNF917491:DNI917491 DXB917491:DXE917491 EGX917491:EHA917491 EQT917491:EQW917491 FAP917491:FAS917491 FKL917491:FKO917491 FUH917491:FUK917491 GED917491:GEG917491 GNZ917491:GOC917491 GXV917491:GXY917491 HHR917491:HHU917491 HRN917491:HRQ917491 IBJ917491:IBM917491 ILF917491:ILI917491 IVB917491:IVE917491 JEX917491:JFA917491 JOT917491:JOW917491 JYP917491:JYS917491 KIL917491:KIO917491 KSH917491:KSK917491 LCD917491:LCG917491 LLZ917491:LMC917491 LVV917491:LVY917491 MFR917491:MFU917491 MPN917491:MPQ917491 MZJ917491:MZM917491 NJF917491:NJI917491 NTB917491:NTE917491 OCX917491:ODA917491 OMT917491:OMW917491 OWP917491:OWS917491 PGL917491:PGO917491 PQH917491:PQK917491 QAD917491:QAG917491 QJZ917491:QKC917491 QTV917491:QTY917491 RDR917491:RDU917491 RNN917491:RNQ917491 RXJ917491:RXM917491 SHF917491:SHI917491 SRB917491:SRE917491 TAX917491:TBA917491 TKT917491:TKW917491 TUP917491:TUS917491 UEL917491:UEO917491 UOH917491:UOK917491 UYD917491:UYG917491 VHZ917491:VIC917491 VRV917491:VRY917491 WBR917491:WBU917491 WLN917491:WLQ917491 WVJ917491:WVM917491 E983027:G983027 IX983027:JA983027 ST983027:SW983027 ACP983027:ACS983027 AML983027:AMO983027 AWH983027:AWK983027 BGD983027:BGG983027 BPZ983027:BQC983027 BZV983027:BZY983027 CJR983027:CJU983027 CTN983027:CTQ983027 DDJ983027:DDM983027 DNF983027:DNI983027 DXB983027:DXE983027 EGX983027:EHA983027 EQT983027:EQW983027 FAP983027:FAS983027 FKL983027:FKO983027 FUH983027:FUK983027 GED983027:GEG983027 GNZ983027:GOC983027 GXV983027:GXY983027 HHR983027:HHU983027 HRN983027:HRQ983027 IBJ983027:IBM983027 ILF983027:ILI983027 IVB983027:IVE983027 JEX983027:JFA983027 JOT983027:JOW983027 JYP983027:JYS983027 KIL983027:KIO983027 KSH983027:KSK983027 LCD983027:LCG983027 LLZ983027:LMC983027 LVV983027:LVY983027 MFR983027:MFU983027 MPN983027:MPQ983027 MZJ983027:MZM983027 NJF983027:NJI983027 NTB983027:NTE983027 OCX983027:ODA983027 OMT983027:OMW983027 OWP983027:OWS983027 PGL983027:PGO983027 PQH983027:PQK983027 QAD983027:QAG983027 QJZ983027:QKC983027 QTV983027:QTY983027 RDR983027:RDU983027 RNN983027:RNQ983027 RXJ983027:RXM983027 SHF983027:SHI983027 SRB983027:SRE983027 TAX983027:TBA983027 TKT983027:TKW983027 TUP983027:TUS983027 UEL983027:UEO983027 UOH983027:UOK983027 UYD983027:UYG983027 VHZ983027:VIC983027 VRV983027:VRY983027 WBR983027:WBU983027 WLN983027:WLQ983027 E65523:G65523" xr:uid="{00000000-0002-0000-0500-000004000000}">
      <formula1>$AJ$23:$AJ$32</formula1>
    </dataValidation>
    <dataValidation type="list" allowBlank="1" showInputMessage="1" showErrorMessage="1" prompt="Escolher Opção" sqref="IX65525:IY65525 ST65525:SU65525 ACP65525:ACQ65525 AML65525:AMM65525 AWH65525:AWI65525 BGD65525:BGE65525 BPZ65525:BQA65525 BZV65525:BZW65525 CJR65525:CJS65525 CTN65525:CTO65525 DDJ65525:DDK65525 DNF65525:DNG65525 DXB65525:DXC65525 EGX65525:EGY65525 EQT65525:EQU65525 FAP65525:FAQ65525 FKL65525:FKM65525 FUH65525:FUI65525 GED65525:GEE65525 GNZ65525:GOA65525 GXV65525:GXW65525 HHR65525:HHS65525 HRN65525:HRO65525 IBJ65525:IBK65525 ILF65525:ILG65525 IVB65525:IVC65525 JEX65525:JEY65525 JOT65525:JOU65525 JYP65525:JYQ65525 KIL65525:KIM65525 KSH65525:KSI65525 LCD65525:LCE65525 LLZ65525:LMA65525 LVV65525:LVW65525 MFR65525:MFS65525 MPN65525:MPO65525 MZJ65525:MZK65525 NJF65525:NJG65525 NTB65525:NTC65525 OCX65525:OCY65525 OMT65525:OMU65525 OWP65525:OWQ65525 PGL65525:PGM65525 PQH65525:PQI65525 QAD65525:QAE65525 QJZ65525:QKA65525 QTV65525:QTW65525 RDR65525:RDS65525 RNN65525:RNO65525 RXJ65525:RXK65525 SHF65525:SHG65525 SRB65525:SRC65525 TAX65525:TAY65525 TKT65525:TKU65525 TUP65525:TUQ65525 UEL65525:UEM65525 UOH65525:UOI65525 UYD65525:UYE65525 VHZ65525:VIA65525 VRV65525:VRW65525 WBR65525:WBS65525 WLN65525:WLO65525 WVJ65525:WVK65525 IX131061:IY131061 ST131061:SU131061 ACP131061:ACQ131061 AML131061:AMM131061 AWH131061:AWI131061 BGD131061:BGE131061 BPZ131061:BQA131061 BZV131061:BZW131061 CJR131061:CJS131061 CTN131061:CTO131061 DDJ131061:DDK131061 DNF131061:DNG131061 DXB131061:DXC131061 EGX131061:EGY131061 EQT131061:EQU131061 FAP131061:FAQ131061 FKL131061:FKM131061 FUH131061:FUI131061 GED131061:GEE131061 GNZ131061:GOA131061 GXV131061:GXW131061 HHR131061:HHS131061 HRN131061:HRO131061 IBJ131061:IBK131061 ILF131061:ILG131061 IVB131061:IVC131061 JEX131061:JEY131061 JOT131061:JOU131061 JYP131061:JYQ131061 KIL131061:KIM131061 KSH131061:KSI131061 LCD131061:LCE131061 LLZ131061:LMA131061 LVV131061:LVW131061 MFR131061:MFS131061 MPN131061:MPO131061 MZJ131061:MZK131061 NJF131061:NJG131061 NTB131061:NTC131061 OCX131061:OCY131061 OMT131061:OMU131061 OWP131061:OWQ131061 PGL131061:PGM131061 PQH131061:PQI131061 QAD131061:QAE131061 QJZ131061:QKA131061 QTV131061:QTW131061 RDR131061:RDS131061 RNN131061:RNO131061 RXJ131061:RXK131061 SHF131061:SHG131061 SRB131061:SRC131061 TAX131061:TAY131061 TKT131061:TKU131061 TUP131061:TUQ131061 UEL131061:UEM131061 UOH131061:UOI131061 UYD131061:UYE131061 VHZ131061:VIA131061 VRV131061:VRW131061 WBR131061:WBS131061 WLN131061:WLO131061 WVJ131061:WVK131061 IX196597:IY196597 ST196597:SU196597 ACP196597:ACQ196597 AML196597:AMM196597 AWH196597:AWI196597 BGD196597:BGE196597 BPZ196597:BQA196597 BZV196597:BZW196597 CJR196597:CJS196597 CTN196597:CTO196597 DDJ196597:DDK196597 DNF196597:DNG196597 DXB196597:DXC196597 EGX196597:EGY196597 EQT196597:EQU196597 FAP196597:FAQ196597 FKL196597:FKM196597 FUH196597:FUI196597 GED196597:GEE196597 GNZ196597:GOA196597 GXV196597:GXW196597 HHR196597:HHS196597 HRN196597:HRO196597 IBJ196597:IBK196597 ILF196597:ILG196597 IVB196597:IVC196597 JEX196597:JEY196597 JOT196597:JOU196597 JYP196597:JYQ196597 KIL196597:KIM196597 KSH196597:KSI196597 LCD196597:LCE196597 LLZ196597:LMA196597 LVV196597:LVW196597 MFR196597:MFS196597 MPN196597:MPO196597 MZJ196597:MZK196597 NJF196597:NJG196597 NTB196597:NTC196597 OCX196597:OCY196597 OMT196597:OMU196597 OWP196597:OWQ196597 PGL196597:PGM196597 PQH196597:PQI196597 QAD196597:QAE196597 QJZ196597:QKA196597 QTV196597:QTW196597 RDR196597:RDS196597 RNN196597:RNO196597 RXJ196597:RXK196597 SHF196597:SHG196597 SRB196597:SRC196597 TAX196597:TAY196597 TKT196597:TKU196597 TUP196597:TUQ196597 UEL196597:UEM196597 UOH196597:UOI196597 UYD196597:UYE196597 VHZ196597:VIA196597 VRV196597:VRW196597 WBR196597:WBS196597 WLN196597:WLO196597 WVJ196597:WVK196597 IX262133:IY262133 ST262133:SU262133 ACP262133:ACQ262133 AML262133:AMM262133 AWH262133:AWI262133 BGD262133:BGE262133 BPZ262133:BQA262133 BZV262133:BZW262133 CJR262133:CJS262133 CTN262133:CTO262133 DDJ262133:DDK262133 DNF262133:DNG262133 DXB262133:DXC262133 EGX262133:EGY262133 EQT262133:EQU262133 FAP262133:FAQ262133 FKL262133:FKM262133 FUH262133:FUI262133 GED262133:GEE262133 GNZ262133:GOA262133 GXV262133:GXW262133 HHR262133:HHS262133 HRN262133:HRO262133 IBJ262133:IBK262133 ILF262133:ILG262133 IVB262133:IVC262133 JEX262133:JEY262133 JOT262133:JOU262133 JYP262133:JYQ262133 KIL262133:KIM262133 KSH262133:KSI262133 LCD262133:LCE262133 LLZ262133:LMA262133 LVV262133:LVW262133 MFR262133:MFS262133 MPN262133:MPO262133 MZJ262133:MZK262133 NJF262133:NJG262133 NTB262133:NTC262133 OCX262133:OCY262133 OMT262133:OMU262133 OWP262133:OWQ262133 PGL262133:PGM262133 PQH262133:PQI262133 QAD262133:QAE262133 QJZ262133:QKA262133 QTV262133:QTW262133 RDR262133:RDS262133 RNN262133:RNO262133 RXJ262133:RXK262133 SHF262133:SHG262133 SRB262133:SRC262133 TAX262133:TAY262133 TKT262133:TKU262133 TUP262133:TUQ262133 UEL262133:UEM262133 UOH262133:UOI262133 UYD262133:UYE262133 VHZ262133:VIA262133 VRV262133:VRW262133 WBR262133:WBS262133 WLN262133:WLO262133 WVJ262133:WVK262133 IX327669:IY327669 ST327669:SU327669 ACP327669:ACQ327669 AML327669:AMM327669 AWH327669:AWI327669 BGD327669:BGE327669 BPZ327669:BQA327669 BZV327669:BZW327669 CJR327669:CJS327669 CTN327669:CTO327669 DDJ327669:DDK327669 DNF327669:DNG327669 DXB327669:DXC327669 EGX327669:EGY327669 EQT327669:EQU327669 FAP327669:FAQ327669 FKL327669:FKM327669 FUH327669:FUI327669 GED327669:GEE327669 GNZ327669:GOA327669 GXV327669:GXW327669 HHR327669:HHS327669 HRN327669:HRO327669 IBJ327669:IBK327669 ILF327669:ILG327669 IVB327669:IVC327669 JEX327669:JEY327669 JOT327669:JOU327669 JYP327669:JYQ327669 KIL327669:KIM327669 KSH327669:KSI327669 LCD327669:LCE327669 LLZ327669:LMA327669 LVV327669:LVW327669 MFR327669:MFS327669 MPN327669:MPO327669 MZJ327669:MZK327669 NJF327669:NJG327669 NTB327669:NTC327669 OCX327669:OCY327669 OMT327669:OMU327669 OWP327669:OWQ327669 PGL327669:PGM327669 PQH327669:PQI327669 QAD327669:QAE327669 QJZ327669:QKA327669 QTV327669:QTW327669 RDR327669:RDS327669 RNN327669:RNO327669 RXJ327669:RXK327669 SHF327669:SHG327669 SRB327669:SRC327669 TAX327669:TAY327669 TKT327669:TKU327669 TUP327669:TUQ327669 UEL327669:UEM327669 UOH327669:UOI327669 UYD327669:UYE327669 VHZ327669:VIA327669 VRV327669:VRW327669 WBR327669:WBS327669 WLN327669:WLO327669 WVJ327669:WVK327669 IX393205:IY393205 ST393205:SU393205 ACP393205:ACQ393205 AML393205:AMM393205 AWH393205:AWI393205 BGD393205:BGE393205 BPZ393205:BQA393205 BZV393205:BZW393205 CJR393205:CJS393205 CTN393205:CTO393205 DDJ393205:DDK393205 DNF393205:DNG393205 DXB393205:DXC393205 EGX393205:EGY393205 EQT393205:EQU393205 FAP393205:FAQ393205 FKL393205:FKM393205 FUH393205:FUI393205 GED393205:GEE393205 GNZ393205:GOA393205 GXV393205:GXW393205 HHR393205:HHS393205 HRN393205:HRO393205 IBJ393205:IBK393205 ILF393205:ILG393205 IVB393205:IVC393205 JEX393205:JEY393205 JOT393205:JOU393205 JYP393205:JYQ393205 KIL393205:KIM393205 KSH393205:KSI393205 LCD393205:LCE393205 LLZ393205:LMA393205 LVV393205:LVW393205 MFR393205:MFS393205 MPN393205:MPO393205 MZJ393205:MZK393205 NJF393205:NJG393205 NTB393205:NTC393205 OCX393205:OCY393205 OMT393205:OMU393205 OWP393205:OWQ393205 PGL393205:PGM393205 PQH393205:PQI393205 QAD393205:QAE393205 QJZ393205:QKA393205 QTV393205:QTW393205 RDR393205:RDS393205 RNN393205:RNO393205 RXJ393205:RXK393205 SHF393205:SHG393205 SRB393205:SRC393205 TAX393205:TAY393205 TKT393205:TKU393205 TUP393205:TUQ393205 UEL393205:UEM393205 UOH393205:UOI393205 UYD393205:UYE393205 VHZ393205:VIA393205 VRV393205:VRW393205 WBR393205:WBS393205 WLN393205:WLO393205 WVJ393205:WVK393205 IX458741:IY458741 ST458741:SU458741 ACP458741:ACQ458741 AML458741:AMM458741 AWH458741:AWI458741 BGD458741:BGE458741 BPZ458741:BQA458741 BZV458741:BZW458741 CJR458741:CJS458741 CTN458741:CTO458741 DDJ458741:DDK458741 DNF458741:DNG458741 DXB458741:DXC458741 EGX458741:EGY458741 EQT458741:EQU458741 FAP458741:FAQ458741 FKL458741:FKM458741 FUH458741:FUI458741 GED458741:GEE458741 GNZ458741:GOA458741 GXV458741:GXW458741 HHR458741:HHS458741 HRN458741:HRO458741 IBJ458741:IBK458741 ILF458741:ILG458741 IVB458741:IVC458741 JEX458741:JEY458741 JOT458741:JOU458741 JYP458741:JYQ458741 KIL458741:KIM458741 KSH458741:KSI458741 LCD458741:LCE458741 LLZ458741:LMA458741 LVV458741:LVW458741 MFR458741:MFS458741 MPN458741:MPO458741 MZJ458741:MZK458741 NJF458741:NJG458741 NTB458741:NTC458741 OCX458741:OCY458741 OMT458741:OMU458741 OWP458741:OWQ458741 PGL458741:PGM458741 PQH458741:PQI458741 QAD458741:QAE458741 QJZ458741:QKA458741 QTV458741:QTW458741 RDR458741:RDS458741 RNN458741:RNO458741 RXJ458741:RXK458741 SHF458741:SHG458741 SRB458741:SRC458741 TAX458741:TAY458741 TKT458741:TKU458741 TUP458741:TUQ458741 UEL458741:UEM458741 UOH458741:UOI458741 UYD458741:UYE458741 VHZ458741:VIA458741 VRV458741:VRW458741 WBR458741:WBS458741 WLN458741:WLO458741 WVJ458741:WVK458741 IX524277:IY524277 ST524277:SU524277 ACP524277:ACQ524277 AML524277:AMM524277 AWH524277:AWI524277 BGD524277:BGE524277 BPZ524277:BQA524277 BZV524277:BZW524277 CJR524277:CJS524277 CTN524277:CTO524277 DDJ524277:DDK524277 DNF524277:DNG524277 DXB524277:DXC524277 EGX524277:EGY524277 EQT524277:EQU524277 FAP524277:FAQ524277 FKL524277:FKM524277 FUH524277:FUI524277 GED524277:GEE524277 GNZ524277:GOA524277 GXV524277:GXW524277 HHR524277:HHS524277 HRN524277:HRO524277 IBJ524277:IBK524277 ILF524277:ILG524277 IVB524277:IVC524277 JEX524277:JEY524277 JOT524277:JOU524277 JYP524277:JYQ524277 KIL524277:KIM524277 KSH524277:KSI524277 LCD524277:LCE524277 LLZ524277:LMA524277 LVV524277:LVW524277 MFR524277:MFS524277 MPN524277:MPO524277 MZJ524277:MZK524277 NJF524277:NJG524277 NTB524277:NTC524277 OCX524277:OCY524277 OMT524277:OMU524277 OWP524277:OWQ524277 PGL524277:PGM524277 PQH524277:PQI524277 QAD524277:QAE524277 QJZ524277:QKA524277 QTV524277:QTW524277 RDR524277:RDS524277 RNN524277:RNO524277 RXJ524277:RXK524277 SHF524277:SHG524277 SRB524277:SRC524277 TAX524277:TAY524277 TKT524277:TKU524277 TUP524277:TUQ524277 UEL524277:UEM524277 UOH524277:UOI524277 UYD524277:UYE524277 VHZ524277:VIA524277 VRV524277:VRW524277 WBR524277:WBS524277 WLN524277:WLO524277 WVJ524277:WVK524277 IX589813:IY589813 ST589813:SU589813 ACP589813:ACQ589813 AML589813:AMM589813 AWH589813:AWI589813 BGD589813:BGE589813 BPZ589813:BQA589813 BZV589813:BZW589813 CJR589813:CJS589813 CTN589813:CTO589813 DDJ589813:DDK589813 DNF589813:DNG589813 DXB589813:DXC589813 EGX589813:EGY589813 EQT589813:EQU589813 FAP589813:FAQ589813 FKL589813:FKM589813 FUH589813:FUI589813 GED589813:GEE589813 GNZ589813:GOA589813 GXV589813:GXW589813 HHR589813:HHS589813 HRN589813:HRO589813 IBJ589813:IBK589813 ILF589813:ILG589813 IVB589813:IVC589813 JEX589813:JEY589813 JOT589813:JOU589813 JYP589813:JYQ589813 KIL589813:KIM589813 KSH589813:KSI589813 LCD589813:LCE589813 LLZ589813:LMA589813 LVV589813:LVW589813 MFR589813:MFS589813 MPN589813:MPO589813 MZJ589813:MZK589813 NJF589813:NJG589813 NTB589813:NTC589813 OCX589813:OCY589813 OMT589813:OMU589813 OWP589813:OWQ589813 PGL589813:PGM589813 PQH589813:PQI589813 QAD589813:QAE589813 QJZ589813:QKA589813 QTV589813:QTW589813 RDR589813:RDS589813 RNN589813:RNO589813 RXJ589813:RXK589813 SHF589813:SHG589813 SRB589813:SRC589813 TAX589813:TAY589813 TKT589813:TKU589813 TUP589813:TUQ589813 UEL589813:UEM589813 UOH589813:UOI589813 UYD589813:UYE589813 VHZ589813:VIA589813 VRV589813:VRW589813 WBR589813:WBS589813 WLN589813:WLO589813 WVJ589813:WVK589813 IX655349:IY655349 ST655349:SU655349 ACP655349:ACQ655349 AML655349:AMM655349 AWH655349:AWI655349 BGD655349:BGE655349 BPZ655349:BQA655349 BZV655349:BZW655349 CJR655349:CJS655349 CTN655349:CTO655349 DDJ655349:DDK655349 DNF655349:DNG655349 DXB655349:DXC655349 EGX655349:EGY655349 EQT655349:EQU655349 FAP655349:FAQ655349 FKL655349:FKM655349 FUH655349:FUI655349 GED655349:GEE655349 GNZ655349:GOA655349 GXV655349:GXW655349 HHR655349:HHS655349 HRN655349:HRO655349 IBJ655349:IBK655349 ILF655349:ILG655349 IVB655349:IVC655349 JEX655349:JEY655349 JOT655349:JOU655349 JYP655349:JYQ655349 KIL655349:KIM655349 KSH655349:KSI655349 LCD655349:LCE655349 LLZ655349:LMA655349 LVV655349:LVW655349 MFR655349:MFS655349 MPN655349:MPO655349 MZJ655349:MZK655349 NJF655349:NJG655349 NTB655349:NTC655349 OCX655349:OCY655349 OMT655349:OMU655349 OWP655349:OWQ655349 PGL655349:PGM655349 PQH655349:PQI655349 QAD655349:QAE655349 QJZ655349:QKA655349 QTV655349:QTW655349 RDR655349:RDS655349 RNN655349:RNO655349 RXJ655349:RXK655349 SHF655349:SHG655349 SRB655349:SRC655349 TAX655349:TAY655349 TKT655349:TKU655349 TUP655349:TUQ655349 UEL655349:UEM655349 UOH655349:UOI655349 UYD655349:UYE655349 VHZ655349:VIA655349 VRV655349:VRW655349 WBR655349:WBS655349 WLN655349:WLO655349 WVJ655349:WVK655349 IX720885:IY720885 ST720885:SU720885 ACP720885:ACQ720885 AML720885:AMM720885 AWH720885:AWI720885 BGD720885:BGE720885 BPZ720885:BQA720885 BZV720885:BZW720885 CJR720885:CJS720885 CTN720885:CTO720885 DDJ720885:DDK720885 DNF720885:DNG720885 DXB720885:DXC720885 EGX720885:EGY720885 EQT720885:EQU720885 FAP720885:FAQ720885 FKL720885:FKM720885 FUH720885:FUI720885 GED720885:GEE720885 GNZ720885:GOA720885 GXV720885:GXW720885 HHR720885:HHS720885 HRN720885:HRO720885 IBJ720885:IBK720885 ILF720885:ILG720885 IVB720885:IVC720885 JEX720885:JEY720885 JOT720885:JOU720885 JYP720885:JYQ720885 KIL720885:KIM720885 KSH720885:KSI720885 LCD720885:LCE720885 LLZ720885:LMA720885 LVV720885:LVW720885 MFR720885:MFS720885 MPN720885:MPO720885 MZJ720885:MZK720885 NJF720885:NJG720885 NTB720885:NTC720885 OCX720885:OCY720885 OMT720885:OMU720885 OWP720885:OWQ720885 PGL720885:PGM720885 PQH720885:PQI720885 QAD720885:QAE720885 QJZ720885:QKA720885 QTV720885:QTW720885 RDR720885:RDS720885 RNN720885:RNO720885 RXJ720885:RXK720885 SHF720885:SHG720885 SRB720885:SRC720885 TAX720885:TAY720885 TKT720885:TKU720885 TUP720885:TUQ720885 UEL720885:UEM720885 UOH720885:UOI720885 UYD720885:UYE720885 VHZ720885:VIA720885 VRV720885:VRW720885 WBR720885:WBS720885 WLN720885:WLO720885 WVJ720885:WVK720885 IX786421:IY786421 ST786421:SU786421 ACP786421:ACQ786421 AML786421:AMM786421 AWH786421:AWI786421 BGD786421:BGE786421 BPZ786421:BQA786421 BZV786421:BZW786421 CJR786421:CJS786421 CTN786421:CTO786421 DDJ786421:DDK786421 DNF786421:DNG786421 DXB786421:DXC786421 EGX786421:EGY786421 EQT786421:EQU786421 FAP786421:FAQ786421 FKL786421:FKM786421 FUH786421:FUI786421 GED786421:GEE786421 GNZ786421:GOA786421 GXV786421:GXW786421 HHR786421:HHS786421 HRN786421:HRO786421 IBJ786421:IBK786421 ILF786421:ILG786421 IVB786421:IVC786421 JEX786421:JEY786421 JOT786421:JOU786421 JYP786421:JYQ786421 KIL786421:KIM786421 KSH786421:KSI786421 LCD786421:LCE786421 LLZ786421:LMA786421 LVV786421:LVW786421 MFR786421:MFS786421 MPN786421:MPO786421 MZJ786421:MZK786421 NJF786421:NJG786421 NTB786421:NTC786421 OCX786421:OCY786421 OMT786421:OMU786421 OWP786421:OWQ786421 PGL786421:PGM786421 PQH786421:PQI786421 QAD786421:QAE786421 QJZ786421:QKA786421 QTV786421:QTW786421 RDR786421:RDS786421 RNN786421:RNO786421 RXJ786421:RXK786421 SHF786421:SHG786421 SRB786421:SRC786421 TAX786421:TAY786421 TKT786421:TKU786421 TUP786421:TUQ786421 UEL786421:UEM786421 UOH786421:UOI786421 UYD786421:UYE786421 VHZ786421:VIA786421 VRV786421:VRW786421 WBR786421:WBS786421 WLN786421:WLO786421 WVJ786421:WVK786421 IX851957:IY851957 ST851957:SU851957 ACP851957:ACQ851957 AML851957:AMM851957 AWH851957:AWI851957 BGD851957:BGE851957 BPZ851957:BQA851957 BZV851957:BZW851957 CJR851957:CJS851957 CTN851957:CTO851957 DDJ851957:DDK851957 DNF851957:DNG851957 DXB851957:DXC851957 EGX851957:EGY851957 EQT851957:EQU851957 FAP851957:FAQ851957 FKL851957:FKM851957 FUH851957:FUI851957 GED851957:GEE851957 GNZ851957:GOA851957 GXV851957:GXW851957 HHR851957:HHS851957 HRN851957:HRO851957 IBJ851957:IBK851957 ILF851957:ILG851957 IVB851957:IVC851957 JEX851957:JEY851957 JOT851957:JOU851957 JYP851957:JYQ851957 KIL851957:KIM851957 KSH851957:KSI851957 LCD851957:LCE851957 LLZ851957:LMA851957 LVV851957:LVW851957 MFR851957:MFS851957 MPN851957:MPO851957 MZJ851957:MZK851957 NJF851957:NJG851957 NTB851957:NTC851957 OCX851957:OCY851957 OMT851957:OMU851957 OWP851957:OWQ851957 PGL851957:PGM851957 PQH851957:PQI851957 QAD851957:QAE851957 QJZ851957:QKA851957 QTV851957:QTW851957 RDR851957:RDS851957 RNN851957:RNO851957 RXJ851957:RXK851957 SHF851957:SHG851957 SRB851957:SRC851957 TAX851957:TAY851957 TKT851957:TKU851957 TUP851957:TUQ851957 UEL851957:UEM851957 UOH851957:UOI851957 UYD851957:UYE851957 VHZ851957:VIA851957 VRV851957:VRW851957 WBR851957:WBS851957 WLN851957:WLO851957 WVJ851957:WVK851957 IX917493:IY917493 ST917493:SU917493 ACP917493:ACQ917493 AML917493:AMM917493 AWH917493:AWI917493 BGD917493:BGE917493 BPZ917493:BQA917493 BZV917493:BZW917493 CJR917493:CJS917493 CTN917493:CTO917493 DDJ917493:DDK917493 DNF917493:DNG917493 DXB917493:DXC917493 EGX917493:EGY917493 EQT917493:EQU917493 FAP917493:FAQ917493 FKL917493:FKM917493 FUH917493:FUI917493 GED917493:GEE917493 GNZ917493:GOA917493 GXV917493:GXW917493 HHR917493:HHS917493 HRN917493:HRO917493 IBJ917493:IBK917493 ILF917493:ILG917493 IVB917493:IVC917493 JEX917493:JEY917493 JOT917493:JOU917493 JYP917493:JYQ917493 KIL917493:KIM917493 KSH917493:KSI917493 LCD917493:LCE917493 LLZ917493:LMA917493 LVV917493:LVW917493 MFR917493:MFS917493 MPN917493:MPO917493 MZJ917493:MZK917493 NJF917493:NJG917493 NTB917493:NTC917493 OCX917493:OCY917493 OMT917493:OMU917493 OWP917493:OWQ917493 PGL917493:PGM917493 PQH917493:PQI917493 QAD917493:QAE917493 QJZ917493:QKA917493 QTV917493:QTW917493 RDR917493:RDS917493 RNN917493:RNO917493 RXJ917493:RXK917493 SHF917493:SHG917493 SRB917493:SRC917493 TAX917493:TAY917493 TKT917493:TKU917493 TUP917493:TUQ917493 UEL917493:UEM917493 UOH917493:UOI917493 UYD917493:UYE917493 VHZ917493:VIA917493 VRV917493:VRW917493 WBR917493:WBS917493 WLN917493:WLO917493 WVJ917493:WVK917493 IX983029:IY983029 ST983029:SU983029 ACP983029:ACQ983029 AML983029:AMM983029 AWH983029:AWI983029 BGD983029:BGE983029 BPZ983029:BQA983029 BZV983029:BZW983029 CJR983029:CJS983029 CTN983029:CTO983029 DDJ983029:DDK983029 DNF983029:DNG983029 DXB983029:DXC983029 EGX983029:EGY983029 EQT983029:EQU983029 FAP983029:FAQ983029 FKL983029:FKM983029 FUH983029:FUI983029 GED983029:GEE983029 GNZ983029:GOA983029 GXV983029:GXW983029 HHR983029:HHS983029 HRN983029:HRO983029 IBJ983029:IBK983029 ILF983029:ILG983029 IVB983029:IVC983029 JEX983029:JEY983029 JOT983029:JOU983029 JYP983029:JYQ983029 KIL983029:KIM983029 KSH983029:KSI983029 LCD983029:LCE983029 LLZ983029:LMA983029 LVV983029:LVW983029 MFR983029:MFS983029 MPN983029:MPO983029 MZJ983029:MZK983029 NJF983029:NJG983029 NTB983029:NTC983029 OCX983029:OCY983029 OMT983029:OMU983029 OWP983029:OWQ983029 PGL983029:PGM983029 PQH983029:PQI983029 QAD983029:QAE983029 QJZ983029:QKA983029 QTV983029:QTW983029 RDR983029:RDS983029 RNN983029:RNO983029 RXJ983029:RXK983029 SHF983029:SHG983029 SRB983029:SRC983029 TAX983029:TAY983029 TKT983029:TKU983029 TUP983029:TUQ983029 UEL983029:UEM983029 UOH983029:UOI983029 UYD983029:UYE983029 VHZ983029:VIA983029 VRV983029:VRW983029 WBR983029:WBS983029 WLN983029:WLO983029 WVJ983029:WVK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IX65528:JB65528 ST65528:SX65528 ACP65528:ACT65528 AML65528:AMP65528 AWH65528:AWL65528 BGD65528:BGH65528 BPZ65528:BQD65528 BZV65528:BZZ65528 CJR65528:CJV65528 CTN65528:CTR65528 DDJ65528:DDN65528 DNF65528:DNJ65528 DXB65528:DXF65528 EGX65528:EHB65528 EQT65528:EQX65528 FAP65528:FAT65528 FKL65528:FKP65528 FUH65528:FUL65528 GED65528:GEH65528 GNZ65528:GOD65528 GXV65528:GXZ65528 HHR65528:HHV65528 HRN65528:HRR65528 IBJ65528:IBN65528 ILF65528:ILJ65528 IVB65528:IVF65528 JEX65528:JFB65528 JOT65528:JOX65528 JYP65528:JYT65528 KIL65528:KIP65528 KSH65528:KSL65528 LCD65528:LCH65528 LLZ65528:LMD65528 LVV65528:LVZ65528 MFR65528:MFV65528 MPN65528:MPR65528 MZJ65528:MZN65528 NJF65528:NJJ65528 NTB65528:NTF65528 OCX65528:ODB65528 OMT65528:OMX65528 OWP65528:OWT65528 PGL65528:PGP65528 PQH65528:PQL65528 QAD65528:QAH65528 QJZ65528:QKD65528 QTV65528:QTZ65528 RDR65528:RDV65528 RNN65528:RNR65528 RXJ65528:RXN65528 SHF65528:SHJ65528 SRB65528:SRF65528 TAX65528:TBB65528 TKT65528:TKX65528 TUP65528:TUT65528 UEL65528:UEP65528 UOH65528:UOL65528 UYD65528:UYH65528 VHZ65528:VID65528 VRV65528:VRZ65528 WBR65528:WBV65528 WLN65528:WLR65528 WVJ65528:WVN65528 IX131064:JB131064 ST131064:SX131064 ACP131064:ACT131064 AML131064:AMP131064 AWH131064:AWL131064 BGD131064:BGH131064 BPZ131064:BQD131064 BZV131064:BZZ131064 CJR131064:CJV131064 CTN131064:CTR131064 DDJ131064:DDN131064 DNF131064:DNJ131064 DXB131064:DXF131064 EGX131064:EHB131064 EQT131064:EQX131064 FAP131064:FAT131064 FKL131064:FKP131064 FUH131064:FUL131064 GED131064:GEH131064 GNZ131064:GOD131064 GXV131064:GXZ131064 HHR131064:HHV131064 HRN131064:HRR131064 IBJ131064:IBN131064 ILF131064:ILJ131064 IVB131064:IVF131064 JEX131064:JFB131064 JOT131064:JOX131064 JYP131064:JYT131064 KIL131064:KIP131064 KSH131064:KSL131064 LCD131064:LCH131064 LLZ131064:LMD131064 LVV131064:LVZ131064 MFR131064:MFV131064 MPN131064:MPR131064 MZJ131064:MZN131064 NJF131064:NJJ131064 NTB131064:NTF131064 OCX131064:ODB131064 OMT131064:OMX131064 OWP131064:OWT131064 PGL131064:PGP131064 PQH131064:PQL131064 QAD131064:QAH131064 QJZ131064:QKD131064 QTV131064:QTZ131064 RDR131064:RDV131064 RNN131064:RNR131064 RXJ131064:RXN131064 SHF131064:SHJ131064 SRB131064:SRF131064 TAX131064:TBB131064 TKT131064:TKX131064 TUP131064:TUT131064 UEL131064:UEP131064 UOH131064:UOL131064 UYD131064:UYH131064 VHZ131064:VID131064 VRV131064:VRZ131064 WBR131064:WBV131064 WLN131064:WLR131064 WVJ131064:WVN131064 IX196600:JB196600 ST196600:SX196600 ACP196600:ACT196600 AML196600:AMP196600 AWH196600:AWL196600 BGD196600:BGH196600 BPZ196600:BQD196600 BZV196600:BZZ196600 CJR196600:CJV196600 CTN196600:CTR196600 DDJ196600:DDN196600 DNF196600:DNJ196600 DXB196600:DXF196600 EGX196600:EHB196600 EQT196600:EQX196600 FAP196600:FAT196600 FKL196600:FKP196600 FUH196600:FUL196600 GED196600:GEH196600 GNZ196600:GOD196600 GXV196600:GXZ196600 HHR196600:HHV196600 HRN196600:HRR196600 IBJ196600:IBN196600 ILF196600:ILJ196600 IVB196600:IVF196600 JEX196600:JFB196600 JOT196600:JOX196600 JYP196600:JYT196600 KIL196600:KIP196600 KSH196600:KSL196600 LCD196600:LCH196600 LLZ196600:LMD196600 LVV196600:LVZ196600 MFR196600:MFV196600 MPN196600:MPR196600 MZJ196600:MZN196600 NJF196600:NJJ196600 NTB196600:NTF196600 OCX196600:ODB196600 OMT196600:OMX196600 OWP196600:OWT196600 PGL196600:PGP196600 PQH196600:PQL196600 QAD196600:QAH196600 QJZ196600:QKD196600 QTV196600:QTZ196600 RDR196600:RDV196600 RNN196600:RNR196600 RXJ196600:RXN196600 SHF196600:SHJ196600 SRB196600:SRF196600 TAX196600:TBB196600 TKT196600:TKX196600 TUP196600:TUT196600 UEL196600:UEP196600 UOH196600:UOL196600 UYD196600:UYH196600 VHZ196600:VID196600 VRV196600:VRZ196600 WBR196600:WBV196600 WLN196600:WLR196600 WVJ196600:WVN196600 IX262136:JB262136 ST262136:SX262136 ACP262136:ACT262136 AML262136:AMP262136 AWH262136:AWL262136 BGD262136:BGH262136 BPZ262136:BQD262136 BZV262136:BZZ262136 CJR262136:CJV262136 CTN262136:CTR262136 DDJ262136:DDN262136 DNF262136:DNJ262136 DXB262136:DXF262136 EGX262136:EHB262136 EQT262136:EQX262136 FAP262136:FAT262136 FKL262136:FKP262136 FUH262136:FUL262136 GED262136:GEH262136 GNZ262136:GOD262136 GXV262136:GXZ262136 HHR262136:HHV262136 HRN262136:HRR262136 IBJ262136:IBN262136 ILF262136:ILJ262136 IVB262136:IVF262136 JEX262136:JFB262136 JOT262136:JOX262136 JYP262136:JYT262136 KIL262136:KIP262136 KSH262136:KSL262136 LCD262136:LCH262136 LLZ262136:LMD262136 LVV262136:LVZ262136 MFR262136:MFV262136 MPN262136:MPR262136 MZJ262136:MZN262136 NJF262136:NJJ262136 NTB262136:NTF262136 OCX262136:ODB262136 OMT262136:OMX262136 OWP262136:OWT262136 PGL262136:PGP262136 PQH262136:PQL262136 QAD262136:QAH262136 QJZ262136:QKD262136 QTV262136:QTZ262136 RDR262136:RDV262136 RNN262136:RNR262136 RXJ262136:RXN262136 SHF262136:SHJ262136 SRB262136:SRF262136 TAX262136:TBB262136 TKT262136:TKX262136 TUP262136:TUT262136 UEL262136:UEP262136 UOH262136:UOL262136 UYD262136:UYH262136 VHZ262136:VID262136 VRV262136:VRZ262136 WBR262136:WBV262136 WLN262136:WLR262136 WVJ262136:WVN262136 IX327672:JB327672 ST327672:SX327672 ACP327672:ACT327672 AML327672:AMP327672 AWH327672:AWL327672 BGD327672:BGH327672 BPZ327672:BQD327672 BZV327672:BZZ327672 CJR327672:CJV327672 CTN327672:CTR327672 DDJ327672:DDN327672 DNF327672:DNJ327672 DXB327672:DXF327672 EGX327672:EHB327672 EQT327672:EQX327672 FAP327672:FAT327672 FKL327672:FKP327672 FUH327672:FUL327672 GED327672:GEH327672 GNZ327672:GOD327672 GXV327672:GXZ327672 HHR327672:HHV327672 HRN327672:HRR327672 IBJ327672:IBN327672 ILF327672:ILJ327672 IVB327672:IVF327672 JEX327672:JFB327672 JOT327672:JOX327672 JYP327672:JYT327672 KIL327672:KIP327672 KSH327672:KSL327672 LCD327672:LCH327672 LLZ327672:LMD327672 LVV327672:LVZ327672 MFR327672:MFV327672 MPN327672:MPR327672 MZJ327672:MZN327672 NJF327672:NJJ327672 NTB327672:NTF327672 OCX327672:ODB327672 OMT327672:OMX327672 OWP327672:OWT327672 PGL327672:PGP327672 PQH327672:PQL327672 QAD327672:QAH327672 QJZ327672:QKD327672 QTV327672:QTZ327672 RDR327672:RDV327672 RNN327672:RNR327672 RXJ327672:RXN327672 SHF327672:SHJ327672 SRB327672:SRF327672 TAX327672:TBB327672 TKT327672:TKX327672 TUP327672:TUT327672 UEL327672:UEP327672 UOH327672:UOL327672 UYD327672:UYH327672 VHZ327672:VID327672 VRV327672:VRZ327672 WBR327672:WBV327672 WLN327672:WLR327672 WVJ327672:WVN327672 IX393208:JB393208 ST393208:SX393208 ACP393208:ACT393208 AML393208:AMP393208 AWH393208:AWL393208 BGD393208:BGH393208 BPZ393208:BQD393208 BZV393208:BZZ393208 CJR393208:CJV393208 CTN393208:CTR393208 DDJ393208:DDN393208 DNF393208:DNJ393208 DXB393208:DXF393208 EGX393208:EHB393208 EQT393208:EQX393208 FAP393208:FAT393208 FKL393208:FKP393208 FUH393208:FUL393208 GED393208:GEH393208 GNZ393208:GOD393208 GXV393208:GXZ393208 HHR393208:HHV393208 HRN393208:HRR393208 IBJ393208:IBN393208 ILF393208:ILJ393208 IVB393208:IVF393208 JEX393208:JFB393208 JOT393208:JOX393208 JYP393208:JYT393208 KIL393208:KIP393208 KSH393208:KSL393208 LCD393208:LCH393208 LLZ393208:LMD393208 LVV393208:LVZ393208 MFR393208:MFV393208 MPN393208:MPR393208 MZJ393208:MZN393208 NJF393208:NJJ393208 NTB393208:NTF393208 OCX393208:ODB393208 OMT393208:OMX393208 OWP393208:OWT393208 PGL393208:PGP393208 PQH393208:PQL393208 QAD393208:QAH393208 QJZ393208:QKD393208 QTV393208:QTZ393208 RDR393208:RDV393208 RNN393208:RNR393208 RXJ393208:RXN393208 SHF393208:SHJ393208 SRB393208:SRF393208 TAX393208:TBB393208 TKT393208:TKX393208 TUP393208:TUT393208 UEL393208:UEP393208 UOH393208:UOL393208 UYD393208:UYH393208 VHZ393208:VID393208 VRV393208:VRZ393208 WBR393208:WBV393208 WLN393208:WLR393208 WVJ393208:WVN393208 IX458744:JB458744 ST458744:SX458744 ACP458744:ACT458744 AML458744:AMP458744 AWH458744:AWL458744 BGD458744:BGH458744 BPZ458744:BQD458744 BZV458744:BZZ458744 CJR458744:CJV458744 CTN458744:CTR458744 DDJ458744:DDN458744 DNF458744:DNJ458744 DXB458744:DXF458744 EGX458744:EHB458744 EQT458744:EQX458744 FAP458744:FAT458744 FKL458744:FKP458744 FUH458744:FUL458744 GED458744:GEH458744 GNZ458744:GOD458744 GXV458744:GXZ458744 HHR458744:HHV458744 HRN458744:HRR458744 IBJ458744:IBN458744 ILF458744:ILJ458744 IVB458744:IVF458744 JEX458744:JFB458744 JOT458744:JOX458744 JYP458744:JYT458744 KIL458744:KIP458744 KSH458744:KSL458744 LCD458744:LCH458744 LLZ458744:LMD458744 LVV458744:LVZ458744 MFR458744:MFV458744 MPN458744:MPR458744 MZJ458744:MZN458744 NJF458744:NJJ458744 NTB458744:NTF458744 OCX458744:ODB458744 OMT458744:OMX458744 OWP458744:OWT458744 PGL458744:PGP458744 PQH458744:PQL458744 QAD458744:QAH458744 QJZ458744:QKD458744 QTV458744:QTZ458744 RDR458744:RDV458744 RNN458744:RNR458744 RXJ458744:RXN458744 SHF458744:SHJ458744 SRB458744:SRF458744 TAX458744:TBB458744 TKT458744:TKX458744 TUP458744:TUT458744 UEL458744:UEP458744 UOH458744:UOL458744 UYD458744:UYH458744 VHZ458744:VID458744 VRV458744:VRZ458744 WBR458744:WBV458744 WLN458744:WLR458744 WVJ458744:WVN458744 IX524280:JB524280 ST524280:SX524280 ACP524280:ACT524280 AML524280:AMP524280 AWH524280:AWL524280 BGD524280:BGH524280 BPZ524280:BQD524280 BZV524280:BZZ524280 CJR524280:CJV524280 CTN524280:CTR524280 DDJ524280:DDN524280 DNF524280:DNJ524280 DXB524280:DXF524280 EGX524280:EHB524280 EQT524280:EQX524280 FAP524280:FAT524280 FKL524280:FKP524280 FUH524280:FUL524280 GED524280:GEH524280 GNZ524280:GOD524280 GXV524280:GXZ524280 HHR524280:HHV524280 HRN524280:HRR524280 IBJ524280:IBN524280 ILF524280:ILJ524280 IVB524280:IVF524280 JEX524280:JFB524280 JOT524280:JOX524280 JYP524280:JYT524280 KIL524280:KIP524280 KSH524280:KSL524280 LCD524280:LCH524280 LLZ524280:LMD524280 LVV524280:LVZ524280 MFR524280:MFV524280 MPN524280:MPR524280 MZJ524280:MZN524280 NJF524280:NJJ524280 NTB524280:NTF524280 OCX524280:ODB524280 OMT524280:OMX524280 OWP524280:OWT524280 PGL524280:PGP524280 PQH524280:PQL524280 QAD524280:QAH524280 QJZ524280:QKD524280 QTV524280:QTZ524280 RDR524280:RDV524280 RNN524280:RNR524280 RXJ524280:RXN524280 SHF524280:SHJ524280 SRB524280:SRF524280 TAX524280:TBB524280 TKT524280:TKX524280 TUP524280:TUT524280 UEL524280:UEP524280 UOH524280:UOL524280 UYD524280:UYH524280 VHZ524280:VID524280 VRV524280:VRZ524280 WBR524280:WBV524280 WLN524280:WLR524280 WVJ524280:WVN524280 IX589816:JB589816 ST589816:SX589816 ACP589816:ACT589816 AML589816:AMP589816 AWH589816:AWL589816 BGD589816:BGH589816 BPZ589816:BQD589816 BZV589816:BZZ589816 CJR589816:CJV589816 CTN589816:CTR589816 DDJ589816:DDN589816 DNF589816:DNJ589816 DXB589816:DXF589816 EGX589816:EHB589816 EQT589816:EQX589816 FAP589816:FAT589816 FKL589816:FKP589816 FUH589816:FUL589816 GED589816:GEH589816 GNZ589816:GOD589816 GXV589816:GXZ589816 HHR589816:HHV589816 HRN589816:HRR589816 IBJ589816:IBN589816 ILF589816:ILJ589816 IVB589816:IVF589816 JEX589816:JFB589816 JOT589816:JOX589816 JYP589816:JYT589816 KIL589816:KIP589816 KSH589816:KSL589816 LCD589816:LCH589816 LLZ589816:LMD589816 LVV589816:LVZ589816 MFR589816:MFV589816 MPN589816:MPR589816 MZJ589816:MZN589816 NJF589816:NJJ589816 NTB589816:NTF589816 OCX589816:ODB589816 OMT589816:OMX589816 OWP589816:OWT589816 PGL589816:PGP589816 PQH589816:PQL589816 QAD589816:QAH589816 QJZ589816:QKD589816 QTV589816:QTZ589816 RDR589816:RDV589816 RNN589816:RNR589816 RXJ589816:RXN589816 SHF589816:SHJ589816 SRB589816:SRF589816 TAX589816:TBB589816 TKT589816:TKX589816 TUP589816:TUT589816 UEL589816:UEP589816 UOH589816:UOL589816 UYD589816:UYH589816 VHZ589816:VID589816 VRV589816:VRZ589816 WBR589816:WBV589816 WLN589816:WLR589816 WVJ589816:WVN589816 IX655352:JB655352 ST655352:SX655352 ACP655352:ACT655352 AML655352:AMP655352 AWH655352:AWL655352 BGD655352:BGH655352 BPZ655352:BQD655352 BZV655352:BZZ655352 CJR655352:CJV655352 CTN655352:CTR655352 DDJ655352:DDN655352 DNF655352:DNJ655352 DXB655352:DXF655352 EGX655352:EHB655352 EQT655352:EQX655352 FAP655352:FAT655352 FKL655352:FKP655352 FUH655352:FUL655352 GED655352:GEH655352 GNZ655352:GOD655352 GXV655352:GXZ655352 HHR655352:HHV655352 HRN655352:HRR655352 IBJ655352:IBN655352 ILF655352:ILJ655352 IVB655352:IVF655352 JEX655352:JFB655352 JOT655352:JOX655352 JYP655352:JYT655352 KIL655352:KIP655352 KSH655352:KSL655352 LCD655352:LCH655352 LLZ655352:LMD655352 LVV655352:LVZ655352 MFR655352:MFV655352 MPN655352:MPR655352 MZJ655352:MZN655352 NJF655352:NJJ655352 NTB655352:NTF655352 OCX655352:ODB655352 OMT655352:OMX655352 OWP655352:OWT655352 PGL655352:PGP655352 PQH655352:PQL655352 QAD655352:QAH655352 QJZ655352:QKD655352 QTV655352:QTZ655352 RDR655352:RDV655352 RNN655352:RNR655352 RXJ655352:RXN655352 SHF655352:SHJ655352 SRB655352:SRF655352 TAX655352:TBB655352 TKT655352:TKX655352 TUP655352:TUT655352 UEL655352:UEP655352 UOH655352:UOL655352 UYD655352:UYH655352 VHZ655352:VID655352 VRV655352:VRZ655352 WBR655352:WBV655352 WLN655352:WLR655352 WVJ655352:WVN655352 IX720888:JB720888 ST720888:SX720888 ACP720888:ACT720888 AML720888:AMP720888 AWH720888:AWL720888 BGD720888:BGH720888 BPZ720888:BQD720888 BZV720888:BZZ720888 CJR720888:CJV720888 CTN720888:CTR720888 DDJ720888:DDN720888 DNF720888:DNJ720888 DXB720888:DXF720888 EGX720888:EHB720888 EQT720888:EQX720888 FAP720888:FAT720888 FKL720888:FKP720888 FUH720888:FUL720888 GED720888:GEH720888 GNZ720888:GOD720888 GXV720888:GXZ720888 HHR720888:HHV720888 HRN720888:HRR720888 IBJ720888:IBN720888 ILF720888:ILJ720888 IVB720888:IVF720888 JEX720888:JFB720888 JOT720888:JOX720888 JYP720888:JYT720888 KIL720888:KIP720888 KSH720888:KSL720888 LCD720888:LCH720888 LLZ720888:LMD720888 LVV720888:LVZ720888 MFR720888:MFV720888 MPN720888:MPR720888 MZJ720888:MZN720888 NJF720888:NJJ720888 NTB720888:NTF720888 OCX720888:ODB720888 OMT720888:OMX720888 OWP720888:OWT720888 PGL720888:PGP720888 PQH720888:PQL720888 QAD720888:QAH720888 QJZ720888:QKD720888 QTV720888:QTZ720888 RDR720888:RDV720888 RNN720888:RNR720888 RXJ720888:RXN720888 SHF720888:SHJ720888 SRB720888:SRF720888 TAX720888:TBB720888 TKT720888:TKX720888 TUP720888:TUT720888 UEL720888:UEP720888 UOH720888:UOL720888 UYD720888:UYH720888 VHZ720888:VID720888 VRV720888:VRZ720888 WBR720888:WBV720888 WLN720888:WLR720888 WVJ720888:WVN720888 IX786424:JB786424 ST786424:SX786424 ACP786424:ACT786424 AML786424:AMP786424 AWH786424:AWL786424 BGD786424:BGH786424 BPZ786424:BQD786424 BZV786424:BZZ786424 CJR786424:CJV786424 CTN786424:CTR786424 DDJ786424:DDN786424 DNF786424:DNJ786424 DXB786424:DXF786424 EGX786424:EHB786424 EQT786424:EQX786424 FAP786424:FAT786424 FKL786424:FKP786424 FUH786424:FUL786424 GED786424:GEH786424 GNZ786424:GOD786424 GXV786424:GXZ786424 HHR786424:HHV786424 HRN786424:HRR786424 IBJ786424:IBN786424 ILF786424:ILJ786424 IVB786424:IVF786424 JEX786424:JFB786424 JOT786424:JOX786424 JYP786424:JYT786424 KIL786424:KIP786424 KSH786424:KSL786424 LCD786424:LCH786424 LLZ786424:LMD786424 LVV786424:LVZ786424 MFR786424:MFV786424 MPN786424:MPR786424 MZJ786424:MZN786424 NJF786424:NJJ786424 NTB786424:NTF786424 OCX786424:ODB786424 OMT786424:OMX786424 OWP786424:OWT786424 PGL786424:PGP786424 PQH786424:PQL786424 QAD786424:QAH786424 QJZ786424:QKD786424 QTV786424:QTZ786424 RDR786424:RDV786424 RNN786424:RNR786424 RXJ786424:RXN786424 SHF786424:SHJ786424 SRB786424:SRF786424 TAX786424:TBB786424 TKT786424:TKX786424 TUP786424:TUT786424 UEL786424:UEP786424 UOH786424:UOL786424 UYD786424:UYH786424 VHZ786424:VID786424 VRV786424:VRZ786424 WBR786424:WBV786424 WLN786424:WLR786424 WVJ786424:WVN786424 IX851960:JB851960 ST851960:SX851960 ACP851960:ACT851960 AML851960:AMP851960 AWH851960:AWL851960 BGD851960:BGH851960 BPZ851960:BQD851960 BZV851960:BZZ851960 CJR851960:CJV851960 CTN851960:CTR851960 DDJ851960:DDN851960 DNF851960:DNJ851960 DXB851960:DXF851960 EGX851960:EHB851960 EQT851960:EQX851960 FAP851960:FAT851960 FKL851960:FKP851960 FUH851960:FUL851960 GED851960:GEH851960 GNZ851960:GOD851960 GXV851960:GXZ851960 HHR851960:HHV851960 HRN851960:HRR851960 IBJ851960:IBN851960 ILF851960:ILJ851960 IVB851960:IVF851960 JEX851960:JFB851960 JOT851960:JOX851960 JYP851960:JYT851960 KIL851960:KIP851960 KSH851960:KSL851960 LCD851960:LCH851960 LLZ851960:LMD851960 LVV851960:LVZ851960 MFR851960:MFV851960 MPN851960:MPR851960 MZJ851960:MZN851960 NJF851960:NJJ851960 NTB851960:NTF851960 OCX851960:ODB851960 OMT851960:OMX851960 OWP851960:OWT851960 PGL851960:PGP851960 PQH851960:PQL851960 QAD851960:QAH851960 QJZ851960:QKD851960 QTV851960:QTZ851960 RDR851960:RDV851960 RNN851960:RNR851960 RXJ851960:RXN851960 SHF851960:SHJ851960 SRB851960:SRF851960 TAX851960:TBB851960 TKT851960:TKX851960 TUP851960:TUT851960 UEL851960:UEP851960 UOH851960:UOL851960 UYD851960:UYH851960 VHZ851960:VID851960 VRV851960:VRZ851960 WBR851960:WBV851960 WLN851960:WLR851960 WVJ851960:WVN851960 IX917496:JB917496 ST917496:SX917496 ACP917496:ACT917496 AML917496:AMP917496 AWH917496:AWL917496 BGD917496:BGH917496 BPZ917496:BQD917496 BZV917496:BZZ917496 CJR917496:CJV917496 CTN917496:CTR917496 DDJ917496:DDN917496 DNF917496:DNJ917496 DXB917496:DXF917496 EGX917496:EHB917496 EQT917496:EQX917496 FAP917496:FAT917496 FKL917496:FKP917496 FUH917496:FUL917496 GED917496:GEH917496 GNZ917496:GOD917496 GXV917496:GXZ917496 HHR917496:HHV917496 HRN917496:HRR917496 IBJ917496:IBN917496 ILF917496:ILJ917496 IVB917496:IVF917496 JEX917496:JFB917496 JOT917496:JOX917496 JYP917496:JYT917496 KIL917496:KIP917496 KSH917496:KSL917496 LCD917496:LCH917496 LLZ917496:LMD917496 LVV917496:LVZ917496 MFR917496:MFV917496 MPN917496:MPR917496 MZJ917496:MZN917496 NJF917496:NJJ917496 NTB917496:NTF917496 OCX917496:ODB917496 OMT917496:OMX917496 OWP917496:OWT917496 PGL917496:PGP917496 PQH917496:PQL917496 QAD917496:QAH917496 QJZ917496:QKD917496 QTV917496:QTZ917496 RDR917496:RDV917496 RNN917496:RNR917496 RXJ917496:RXN917496 SHF917496:SHJ917496 SRB917496:SRF917496 TAX917496:TBB917496 TKT917496:TKX917496 TUP917496:TUT917496 UEL917496:UEP917496 UOH917496:UOL917496 UYD917496:UYH917496 VHZ917496:VID917496 VRV917496:VRZ917496 WBR917496:WBV917496 WLN917496:WLR917496 WVJ917496:WVN917496 IX983032:JB983032 ST983032:SX983032 ACP983032:ACT983032 AML983032:AMP983032 AWH983032:AWL983032 BGD983032:BGH983032 BPZ983032:BQD983032 BZV983032:BZZ983032 CJR983032:CJV983032 CTN983032:CTR983032 DDJ983032:DDN983032 DNF983032:DNJ983032 DXB983032:DXF983032 EGX983032:EHB983032 EQT983032:EQX983032 FAP983032:FAT983032 FKL983032:FKP983032 FUH983032:FUL983032 GED983032:GEH983032 GNZ983032:GOD983032 GXV983032:GXZ983032 HHR983032:HHV983032 HRN983032:HRR983032 IBJ983032:IBN983032 ILF983032:ILJ983032 IVB983032:IVF983032 JEX983032:JFB983032 JOT983032:JOX983032 JYP983032:JYT983032 KIL983032:KIP983032 KSH983032:KSL983032 LCD983032:LCH983032 LLZ983032:LMD983032 LVV983032:LVZ983032 MFR983032:MFV983032 MPN983032:MPR983032 MZJ983032:MZN983032 NJF983032:NJJ983032 NTB983032:NTF983032 OCX983032:ODB983032 OMT983032:OMX983032 OWP983032:OWT983032 PGL983032:PGP983032 PQH983032:PQL983032 QAD983032:QAH983032 QJZ983032:QKD983032 QTV983032:QTZ983032 RDR983032:RDV983032 RNN983032:RNR983032 RXJ983032:RXN983032 SHF983032:SHJ983032 SRB983032:SRF983032 TAX983032:TBB983032 TKT983032:TKX983032 TUP983032:TUT983032 UEL983032:UEP983032 UOH983032:UOL983032 UYD983032:UYH983032 VHZ983032:VID983032 VRV983032:VRZ983032 WBR983032:WBV983032 WLN983032:WLR983032 WVJ983032:WVN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WVJ983033:WVN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500-000008000000}">
      <formula1>0</formula1>
      <formula2>99999</formula2>
    </dataValidation>
    <dataValidation allowBlank="1" showInputMessage="1" showErrorMessage="1" prompt="Introduzir n.º do instrumento" sqref="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xr:uid="{00000000-0002-0000-0500-000009000000}"/>
    <dataValidation type="list" allowBlank="1" showInputMessage="1" showErrorMessage="1" prompt="Escolher Opção" sqref="IX65537:JB65537 ST65537:SX65537 ACP65537:ACT65537 AML65537:AMP65537 AWH65537:AWL65537 BGD65537:BGH65537 BPZ65537:BQD65537 BZV65537:BZZ65537 CJR65537:CJV65537 CTN65537:CTR65537 DDJ65537:DDN65537 DNF65537:DNJ65537 DXB65537:DXF65537 EGX65537:EHB65537 EQT65537:EQX65537 FAP65537:FAT65537 FKL65537:FKP65537 FUH65537:FUL65537 GED65537:GEH65537 GNZ65537:GOD65537 GXV65537:GXZ65537 HHR65537:HHV65537 HRN65537:HRR65537 IBJ65537:IBN65537 ILF65537:ILJ65537 IVB65537:IVF65537 JEX65537:JFB65537 JOT65537:JOX65537 JYP65537:JYT65537 KIL65537:KIP65537 KSH65537:KSL65537 LCD65537:LCH65537 LLZ65537:LMD65537 LVV65537:LVZ65537 MFR65537:MFV65537 MPN65537:MPR65537 MZJ65537:MZN65537 NJF65537:NJJ65537 NTB65537:NTF65537 OCX65537:ODB65537 OMT65537:OMX65537 OWP65537:OWT65537 PGL65537:PGP65537 PQH65537:PQL65537 QAD65537:QAH65537 QJZ65537:QKD65537 QTV65537:QTZ65537 RDR65537:RDV65537 RNN65537:RNR65537 RXJ65537:RXN65537 SHF65537:SHJ65537 SRB65537:SRF65537 TAX65537:TBB65537 TKT65537:TKX65537 TUP65537:TUT65537 UEL65537:UEP65537 UOH65537:UOL65537 UYD65537:UYH65537 VHZ65537:VID65537 VRV65537:VRZ65537 WBR65537:WBV65537 WLN65537:WLR65537 WVJ65537:WVN65537 IX131073:JB131073 ST131073:SX131073 ACP131073:ACT131073 AML131073:AMP131073 AWH131073:AWL131073 BGD131073:BGH131073 BPZ131073:BQD131073 BZV131073:BZZ131073 CJR131073:CJV131073 CTN131073:CTR131073 DDJ131073:DDN131073 DNF131073:DNJ131073 DXB131073:DXF131073 EGX131073:EHB131073 EQT131073:EQX131073 FAP131073:FAT131073 FKL131073:FKP131073 FUH131073:FUL131073 GED131073:GEH131073 GNZ131073:GOD131073 GXV131073:GXZ131073 HHR131073:HHV131073 HRN131073:HRR131073 IBJ131073:IBN131073 ILF131073:ILJ131073 IVB131073:IVF131073 JEX131073:JFB131073 JOT131073:JOX131073 JYP131073:JYT131073 KIL131073:KIP131073 KSH131073:KSL131073 LCD131073:LCH131073 LLZ131073:LMD131073 LVV131073:LVZ131073 MFR131073:MFV131073 MPN131073:MPR131073 MZJ131073:MZN131073 NJF131073:NJJ131073 NTB131073:NTF131073 OCX131073:ODB131073 OMT131073:OMX131073 OWP131073:OWT131073 PGL131073:PGP131073 PQH131073:PQL131073 QAD131073:QAH131073 QJZ131073:QKD131073 QTV131073:QTZ131073 RDR131073:RDV131073 RNN131073:RNR131073 RXJ131073:RXN131073 SHF131073:SHJ131073 SRB131073:SRF131073 TAX131073:TBB131073 TKT131073:TKX131073 TUP131073:TUT131073 UEL131073:UEP131073 UOH131073:UOL131073 UYD131073:UYH131073 VHZ131073:VID131073 VRV131073:VRZ131073 WBR131073:WBV131073 WLN131073:WLR131073 WVJ131073:WVN131073 IX196609:JB196609 ST196609:SX196609 ACP196609:ACT196609 AML196609:AMP196609 AWH196609:AWL196609 BGD196609:BGH196609 BPZ196609:BQD196609 BZV196609:BZZ196609 CJR196609:CJV196609 CTN196609:CTR196609 DDJ196609:DDN196609 DNF196609:DNJ196609 DXB196609:DXF196609 EGX196609:EHB196609 EQT196609:EQX196609 FAP196609:FAT196609 FKL196609:FKP196609 FUH196609:FUL196609 GED196609:GEH196609 GNZ196609:GOD196609 GXV196609:GXZ196609 HHR196609:HHV196609 HRN196609:HRR196609 IBJ196609:IBN196609 ILF196609:ILJ196609 IVB196609:IVF196609 JEX196609:JFB196609 JOT196609:JOX196609 JYP196609:JYT196609 KIL196609:KIP196609 KSH196609:KSL196609 LCD196609:LCH196609 LLZ196609:LMD196609 LVV196609:LVZ196609 MFR196609:MFV196609 MPN196609:MPR196609 MZJ196609:MZN196609 NJF196609:NJJ196609 NTB196609:NTF196609 OCX196609:ODB196609 OMT196609:OMX196609 OWP196609:OWT196609 PGL196609:PGP196609 PQH196609:PQL196609 QAD196609:QAH196609 QJZ196609:QKD196609 QTV196609:QTZ196609 RDR196609:RDV196609 RNN196609:RNR196609 RXJ196609:RXN196609 SHF196609:SHJ196609 SRB196609:SRF196609 TAX196609:TBB196609 TKT196609:TKX196609 TUP196609:TUT196609 UEL196609:UEP196609 UOH196609:UOL196609 UYD196609:UYH196609 VHZ196609:VID196609 VRV196609:VRZ196609 WBR196609:WBV196609 WLN196609:WLR196609 WVJ196609:WVN196609 IX262145:JB262145 ST262145:SX262145 ACP262145:ACT262145 AML262145:AMP262145 AWH262145:AWL262145 BGD262145:BGH262145 BPZ262145:BQD262145 BZV262145:BZZ262145 CJR262145:CJV262145 CTN262145:CTR262145 DDJ262145:DDN262145 DNF262145:DNJ262145 DXB262145:DXF262145 EGX262145:EHB262145 EQT262145:EQX262145 FAP262145:FAT262145 FKL262145:FKP262145 FUH262145:FUL262145 GED262145:GEH262145 GNZ262145:GOD262145 GXV262145:GXZ262145 HHR262145:HHV262145 HRN262145:HRR262145 IBJ262145:IBN262145 ILF262145:ILJ262145 IVB262145:IVF262145 JEX262145:JFB262145 JOT262145:JOX262145 JYP262145:JYT262145 KIL262145:KIP262145 KSH262145:KSL262145 LCD262145:LCH262145 LLZ262145:LMD262145 LVV262145:LVZ262145 MFR262145:MFV262145 MPN262145:MPR262145 MZJ262145:MZN262145 NJF262145:NJJ262145 NTB262145:NTF262145 OCX262145:ODB262145 OMT262145:OMX262145 OWP262145:OWT262145 PGL262145:PGP262145 PQH262145:PQL262145 QAD262145:QAH262145 QJZ262145:QKD262145 QTV262145:QTZ262145 RDR262145:RDV262145 RNN262145:RNR262145 RXJ262145:RXN262145 SHF262145:SHJ262145 SRB262145:SRF262145 TAX262145:TBB262145 TKT262145:TKX262145 TUP262145:TUT262145 UEL262145:UEP262145 UOH262145:UOL262145 UYD262145:UYH262145 VHZ262145:VID262145 VRV262145:VRZ262145 WBR262145:WBV262145 WLN262145:WLR262145 WVJ262145:WVN262145 IX327681:JB327681 ST327681:SX327681 ACP327681:ACT327681 AML327681:AMP327681 AWH327681:AWL327681 BGD327681:BGH327681 BPZ327681:BQD327681 BZV327681:BZZ327681 CJR327681:CJV327681 CTN327681:CTR327681 DDJ327681:DDN327681 DNF327681:DNJ327681 DXB327681:DXF327681 EGX327681:EHB327681 EQT327681:EQX327681 FAP327681:FAT327681 FKL327681:FKP327681 FUH327681:FUL327681 GED327681:GEH327681 GNZ327681:GOD327681 GXV327681:GXZ327681 HHR327681:HHV327681 HRN327681:HRR327681 IBJ327681:IBN327681 ILF327681:ILJ327681 IVB327681:IVF327681 JEX327681:JFB327681 JOT327681:JOX327681 JYP327681:JYT327681 KIL327681:KIP327681 KSH327681:KSL327681 LCD327681:LCH327681 LLZ327681:LMD327681 LVV327681:LVZ327681 MFR327681:MFV327681 MPN327681:MPR327681 MZJ327681:MZN327681 NJF327681:NJJ327681 NTB327681:NTF327681 OCX327681:ODB327681 OMT327681:OMX327681 OWP327681:OWT327681 PGL327681:PGP327681 PQH327681:PQL327681 QAD327681:QAH327681 QJZ327681:QKD327681 QTV327681:QTZ327681 RDR327681:RDV327681 RNN327681:RNR327681 RXJ327681:RXN327681 SHF327681:SHJ327681 SRB327681:SRF327681 TAX327681:TBB327681 TKT327681:TKX327681 TUP327681:TUT327681 UEL327681:UEP327681 UOH327681:UOL327681 UYD327681:UYH327681 VHZ327681:VID327681 VRV327681:VRZ327681 WBR327681:WBV327681 WLN327681:WLR327681 WVJ327681:WVN327681 IX393217:JB393217 ST393217:SX393217 ACP393217:ACT393217 AML393217:AMP393217 AWH393217:AWL393217 BGD393217:BGH393217 BPZ393217:BQD393217 BZV393217:BZZ393217 CJR393217:CJV393217 CTN393217:CTR393217 DDJ393217:DDN393217 DNF393217:DNJ393217 DXB393217:DXF393217 EGX393217:EHB393217 EQT393217:EQX393217 FAP393217:FAT393217 FKL393217:FKP393217 FUH393217:FUL393217 GED393217:GEH393217 GNZ393217:GOD393217 GXV393217:GXZ393217 HHR393217:HHV393217 HRN393217:HRR393217 IBJ393217:IBN393217 ILF393217:ILJ393217 IVB393217:IVF393217 JEX393217:JFB393217 JOT393217:JOX393217 JYP393217:JYT393217 KIL393217:KIP393217 KSH393217:KSL393217 LCD393217:LCH393217 LLZ393217:LMD393217 LVV393217:LVZ393217 MFR393217:MFV393217 MPN393217:MPR393217 MZJ393217:MZN393217 NJF393217:NJJ393217 NTB393217:NTF393217 OCX393217:ODB393217 OMT393217:OMX393217 OWP393217:OWT393217 PGL393217:PGP393217 PQH393217:PQL393217 QAD393217:QAH393217 QJZ393217:QKD393217 QTV393217:QTZ393217 RDR393217:RDV393217 RNN393217:RNR393217 RXJ393217:RXN393217 SHF393217:SHJ393217 SRB393217:SRF393217 TAX393217:TBB393217 TKT393217:TKX393217 TUP393217:TUT393217 UEL393217:UEP393217 UOH393217:UOL393217 UYD393217:UYH393217 VHZ393217:VID393217 VRV393217:VRZ393217 WBR393217:WBV393217 WLN393217:WLR393217 WVJ393217:WVN393217 IX458753:JB458753 ST458753:SX458753 ACP458753:ACT458753 AML458753:AMP458753 AWH458753:AWL458753 BGD458753:BGH458753 BPZ458753:BQD458753 BZV458753:BZZ458753 CJR458753:CJV458753 CTN458753:CTR458753 DDJ458753:DDN458753 DNF458753:DNJ458753 DXB458753:DXF458753 EGX458753:EHB458753 EQT458753:EQX458753 FAP458753:FAT458753 FKL458753:FKP458753 FUH458753:FUL458753 GED458753:GEH458753 GNZ458753:GOD458753 GXV458753:GXZ458753 HHR458753:HHV458753 HRN458753:HRR458753 IBJ458753:IBN458753 ILF458753:ILJ458753 IVB458753:IVF458753 JEX458753:JFB458753 JOT458753:JOX458753 JYP458753:JYT458753 KIL458753:KIP458753 KSH458753:KSL458753 LCD458753:LCH458753 LLZ458753:LMD458753 LVV458753:LVZ458753 MFR458753:MFV458753 MPN458753:MPR458753 MZJ458753:MZN458753 NJF458753:NJJ458753 NTB458753:NTF458753 OCX458753:ODB458753 OMT458753:OMX458753 OWP458753:OWT458753 PGL458753:PGP458753 PQH458753:PQL458753 QAD458753:QAH458753 QJZ458753:QKD458753 QTV458753:QTZ458753 RDR458753:RDV458753 RNN458753:RNR458753 RXJ458753:RXN458753 SHF458753:SHJ458753 SRB458753:SRF458753 TAX458753:TBB458753 TKT458753:TKX458753 TUP458753:TUT458753 UEL458753:UEP458753 UOH458753:UOL458753 UYD458753:UYH458753 VHZ458753:VID458753 VRV458753:VRZ458753 WBR458753:WBV458753 WLN458753:WLR458753 WVJ458753:WVN458753 IX524289:JB524289 ST524289:SX524289 ACP524289:ACT524289 AML524289:AMP524289 AWH524289:AWL524289 BGD524289:BGH524289 BPZ524289:BQD524289 BZV524289:BZZ524289 CJR524289:CJV524289 CTN524289:CTR524289 DDJ524289:DDN524289 DNF524289:DNJ524289 DXB524289:DXF524289 EGX524289:EHB524289 EQT524289:EQX524289 FAP524289:FAT524289 FKL524289:FKP524289 FUH524289:FUL524289 GED524289:GEH524289 GNZ524289:GOD524289 GXV524289:GXZ524289 HHR524289:HHV524289 HRN524289:HRR524289 IBJ524289:IBN524289 ILF524289:ILJ524289 IVB524289:IVF524289 JEX524289:JFB524289 JOT524289:JOX524289 JYP524289:JYT524289 KIL524289:KIP524289 KSH524289:KSL524289 LCD524289:LCH524289 LLZ524289:LMD524289 LVV524289:LVZ524289 MFR524289:MFV524289 MPN524289:MPR524289 MZJ524289:MZN524289 NJF524289:NJJ524289 NTB524289:NTF524289 OCX524289:ODB524289 OMT524289:OMX524289 OWP524289:OWT524289 PGL524289:PGP524289 PQH524289:PQL524289 QAD524289:QAH524289 QJZ524289:QKD524289 QTV524289:QTZ524289 RDR524289:RDV524289 RNN524289:RNR524289 RXJ524289:RXN524289 SHF524289:SHJ524289 SRB524289:SRF524289 TAX524289:TBB524289 TKT524289:TKX524289 TUP524289:TUT524289 UEL524289:UEP524289 UOH524289:UOL524289 UYD524289:UYH524289 VHZ524289:VID524289 VRV524289:VRZ524289 WBR524289:WBV524289 WLN524289:WLR524289 WVJ524289:WVN524289 IX589825:JB589825 ST589825:SX589825 ACP589825:ACT589825 AML589825:AMP589825 AWH589825:AWL589825 BGD589825:BGH589825 BPZ589825:BQD589825 BZV589825:BZZ589825 CJR589825:CJV589825 CTN589825:CTR589825 DDJ589825:DDN589825 DNF589825:DNJ589825 DXB589825:DXF589825 EGX589825:EHB589825 EQT589825:EQX589825 FAP589825:FAT589825 FKL589825:FKP589825 FUH589825:FUL589825 GED589825:GEH589825 GNZ589825:GOD589825 GXV589825:GXZ589825 HHR589825:HHV589825 HRN589825:HRR589825 IBJ589825:IBN589825 ILF589825:ILJ589825 IVB589825:IVF589825 JEX589825:JFB589825 JOT589825:JOX589825 JYP589825:JYT589825 KIL589825:KIP589825 KSH589825:KSL589825 LCD589825:LCH589825 LLZ589825:LMD589825 LVV589825:LVZ589825 MFR589825:MFV589825 MPN589825:MPR589825 MZJ589825:MZN589825 NJF589825:NJJ589825 NTB589825:NTF589825 OCX589825:ODB589825 OMT589825:OMX589825 OWP589825:OWT589825 PGL589825:PGP589825 PQH589825:PQL589825 QAD589825:QAH589825 QJZ589825:QKD589825 QTV589825:QTZ589825 RDR589825:RDV589825 RNN589825:RNR589825 RXJ589825:RXN589825 SHF589825:SHJ589825 SRB589825:SRF589825 TAX589825:TBB589825 TKT589825:TKX589825 TUP589825:TUT589825 UEL589825:UEP589825 UOH589825:UOL589825 UYD589825:UYH589825 VHZ589825:VID589825 VRV589825:VRZ589825 WBR589825:WBV589825 WLN589825:WLR589825 WVJ589825:WVN589825 IX655361:JB655361 ST655361:SX655361 ACP655361:ACT655361 AML655361:AMP655361 AWH655361:AWL655361 BGD655361:BGH655361 BPZ655361:BQD655361 BZV655361:BZZ655361 CJR655361:CJV655361 CTN655361:CTR655361 DDJ655361:DDN655361 DNF655361:DNJ655361 DXB655361:DXF655361 EGX655361:EHB655361 EQT655361:EQX655361 FAP655361:FAT655361 FKL655361:FKP655361 FUH655361:FUL655361 GED655361:GEH655361 GNZ655361:GOD655361 GXV655361:GXZ655361 HHR655361:HHV655361 HRN655361:HRR655361 IBJ655361:IBN655361 ILF655361:ILJ655361 IVB655361:IVF655361 JEX655361:JFB655361 JOT655361:JOX655361 JYP655361:JYT655361 KIL655361:KIP655361 KSH655361:KSL655361 LCD655361:LCH655361 LLZ655361:LMD655361 LVV655361:LVZ655361 MFR655361:MFV655361 MPN655361:MPR655361 MZJ655361:MZN655361 NJF655361:NJJ655361 NTB655361:NTF655361 OCX655361:ODB655361 OMT655361:OMX655361 OWP655361:OWT655361 PGL655361:PGP655361 PQH655361:PQL655361 QAD655361:QAH655361 QJZ655361:QKD655361 QTV655361:QTZ655361 RDR655361:RDV655361 RNN655361:RNR655361 RXJ655361:RXN655361 SHF655361:SHJ655361 SRB655361:SRF655361 TAX655361:TBB655361 TKT655361:TKX655361 TUP655361:TUT655361 UEL655361:UEP655361 UOH655361:UOL655361 UYD655361:UYH655361 VHZ655361:VID655361 VRV655361:VRZ655361 WBR655361:WBV655361 WLN655361:WLR655361 WVJ655361:WVN655361 IX720897:JB720897 ST720897:SX720897 ACP720897:ACT720897 AML720897:AMP720897 AWH720897:AWL720897 BGD720897:BGH720897 BPZ720897:BQD720897 BZV720897:BZZ720897 CJR720897:CJV720897 CTN720897:CTR720897 DDJ720897:DDN720897 DNF720897:DNJ720897 DXB720897:DXF720897 EGX720897:EHB720897 EQT720897:EQX720897 FAP720897:FAT720897 FKL720897:FKP720897 FUH720897:FUL720897 GED720897:GEH720897 GNZ720897:GOD720897 GXV720897:GXZ720897 HHR720897:HHV720897 HRN720897:HRR720897 IBJ720897:IBN720897 ILF720897:ILJ720897 IVB720897:IVF720897 JEX720897:JFB720897 JOT720897:JOX720897 JYP720897:JYT720897 KIL720897:KIP720897 KSH720897:KSL720897 LCD720897:LCH720897 LLZ720897:LMD720897 LVV720897:LVZ720897 MFR720897:MFV720897 MPN720897:MPR720897 MZJ720897:MZN720897 NJF720897:NJJ720897 NTB720897:NTF720897 OCX720897:ODB720897 OMT720897:OMX720897 OWP720897:OWT720897 PGL720897:PGP720897 PQH720897:PQL720897 QAD720897:QAH720897 QJZ720897:QKD720897 QTV720897:QTZ720897 RDR720897:RDV720897 RNN720897:RNR720897 RXJ720897:RXN720897 SHF720897:SHJ720897 SRB720897:SRF720897 TAX720897:TBB720897 TKT720897:TKX720897 TUP720897:TUT720897 UEL720897:UEP720897 UOH720897:UOL720897 UYD720897:UYH720897 VHZ720897:VID720897 VRV720897:VRZ720897 WBR720897:WBV720897 WLN720897:WLR720897 WVJ720897:WVN720897 IX786433:JB786433 ST786433:SX786433 ACP786433:ACT786433 AML786433:AMP786433 AWH786433:AWL786433 BGD786433:BGH786433 BPZ786433:BQD786433 BZV786433:BZZ786433 CJR786433:CJV786433 CTN786433:CTR786433 DDJ786433:DDN786433 DNF786433:DNJ786433 DXB786433:DXF786433 EGX786433:EHB786433 EQT786433:EQX786433 FAP786433:FAT786433 FKL786433:FKP786433 FUH786433:FUL786433 GED786433:GEH786433 GNZ786433:GOD786433 GXV786433:GXZ786433 HHR786433:HHV786433 HRN786433:HRR786433 IBJ786433:IBN786433 ILF786433:ILJ786433 IVB786433:IVF786433 JEX786433:JFB786433 JOT786433:JOX786433 JYP786433:JYT786433 KIL786433:KIP786433 KSH786433:KSL786433 LCD786433:LCH786433 LLZ786433:LMD786433 LVV786433:LVZ786433 MFR786433:MFV786433 MPN786433:MPR786433 MZJ786433:MZN786433 NJF786433:NJJ786433 NTB786433:NTF786433 OCX786433:ODB786433 OMT786433:OMX786433 OWP786433:OWT786433 PGL786433:PGP786433 PQH786433:PQL786433 QAD786433:QAH786433 QJZ786433:QKD786433 QTV786433:QTZ786433 RDR786433:RDV786433 RNN786433:RNR786433 RXJ786433:RXN786433 SHF786433:SHJ786433 SRB786433:SRF786433 TAX786433:TBB786433 TKT786433:TKX786433 TUP786433:TUT786433 UEL786433:UEP786433 UOH786433:UOL786433 UYD786433:UYH786433 VHZ786433:VID786433 VRV786433:VRZ786433 WBR786433:WBV786433 WLN786433:WLR786433 WVJ786433:WVN786433 IX851969:JB851969 ST851969:SX851969 ACP851969:ACT851969 AML851969:AMP851969 AWH851969:AWL851969 BGD851969:BGH851969 BPZ851969:BQD851969 BZV851969:BZZ851969 CJR851969:CJV851969 CTN851969:CTR851969 DDJ851969:DDN851969 DNF851969:DNJ851969 DXB851969:DXF851969 EGX851969:EHB851969 EQT851969:EQX851969 FAP851969:FAT851969 FKL851969:FKP851969 FUH851969:FUL851969 GED851969:GEH851969 GNZ851969:GOD851969 GXV851969:GXZ851969 HHR851969:HHV851969 HRN851969:HRR851969 IBJ851969:IBN851969 ILF851969:ILJ851969 IVB851969:IVF851969 JEX851969:JFB851969 JOT851969:JOX851969 JYP851969:JYT851969 KIL851969:KIP851969 KSH851969:KSL851969 LCD851969:LCH851969 LLZ851969:LMD851969 LVV851969:LVZ851969 MFR851969:MFV851969 MPN851969:MPR851969 MZJ851969:MZN851969 NJF851969:NJJ851969 NTB851969:NTF851969 OCX851969:ODB851969 OMT851969:OMX851969 OWP851969:OWT851969 PGL851969:PGP851969 PQH851969:PQL851969 QAD851969:QAH851969 QJZ851969:QKD851969 QTV851969:QTZ851969 RDR851969:RDV851969 RNN851969:RNR851969 RXJ851969:RXN851969 SHF851969:SHJ851969 SRB851969:SRF851969 TAX851969:TBB851969 TKT851969:TKX851969 TUP851969:TUT851969 UEL851969:UEP851969 UOH851969:UOL851969 UYD851969:UYH851969 VHZ851969:VID851969 VRV851969:VRZ851969 WBR851969:WBV851969 WLN851969:WLR851969 WVJ851969:WVN851969 IX917505:JB917505 ST917505:SX917505 ACP917505:ACT917505 AML917505:AMP917505 AWH917505:AWL917505 BGD917505:BGH917505 BPZ917505:BQD917505 BZV917505:BZZ917505 CJR917505:CJV917505 CTN917505:CTR917505 DDJ917505:DDN917505 DNF917505:DNJ917505 DXB917505:DXF917505 EGX917505:EHB917505 EQT917505:EQX917505 FAP917505:FAT917505 FKL917505:FKP917505 FUH917505:FUL917505 GED917505:GEH917505 GNZ917505:GOD917505 GXV917505:GXZ917505 HHR917505:HHV917505 HRN917505:HRR917505 IBJ917505:IBN917505 ILF917505:ILJ917505 IVB917505:IVF917505 JEX917505:JFB917505 JOT917505:JOX917505 JYP917505:JYT917505 KIL917505:KIP917505 KSH917505:KSL917505 LCD917505:LCH917505 LLZ917505:LMD917505 LVV917505:LVZ917505 MFR917505:MFV917505 MPN917505:MPR917505 MZJ917505:MZN917505 NJF917505:NJJ917505 NTB917505:NTF917505 OCX917505:ODB917505 OMT917505:OMX917505 OWP917505:OWT917505 PGL917505:PGP917505 PQH917505:PQL917505 QAD917505:QAH917505 QJZ917505:QKD917505 QTV917505:QTZ917505 RDR917505:RDV917505 RNN917505:RNR917505 RXJ917505:RXN917505 SHF917505:SHJ917505 SRB917505:SRF917505 TAX917505:TBB917505 TKT917505:TKX917505 TUP917505:TUT917505 UEL917505:UEP917505 UOH917505:UOL917505 UYD917505:UYH917505 VHZ917505:VID917505 VRV917505:VRZ917505 WBR917505:WBV917505 WLN917505:WLR917505 WVJ917505:WVN917505 IX983041:JB983041 ST983041:SX983041 ACP983041:ACT983041 AML983041:AMP983041 AWH983041:AWL983041 BGD983041:BGH983041 BPZ983041:BQD983041 BZV983041:BZZ983041 CJR983041:CJV983041 CTN983041:CTR983041 DDJ983041:DDN983041 DNF983041:DNJ983041 DXB983041:DXF983041 EGX983041:EHB983041 EQT983041:EQX983041 FAP983041:FAT983041 FKL983041:FKP983041 FUH983041:FUL983041 GED983041:GEH983041 GNZ983041:GOD983041 GXV983041:GXZ983041 HHR983041:HHV983041 HRN983041:HRR983041 IBJ983041:IBN983041 ILF983041:ILJ983041 IVB983041:IVF983041 JEX983041:JFB983041 JOT983041:JOX983041 JYP983041:JYT983041 KIL983041:KIP983041 KSH983041:KSL983041 LCD983041:LCH983041 LLZ983041:LMD983041 LVV983041:LVZ983041 MFR983041:MFV983041 MPN983041:MPR983041 MZJ983041:MZN983041 NJF983041:NJJ983041 NTB983041:NTF983041 OCX983041:ODB983041 OMT983041:OMX983041 OWP983041:OWT983041 PGL983041:PGP983041 PQH983041:PQL983041 QAD983041:QAH983041 QJZ983041:QKD983041 QTV983041:QTZ983041 RDR983041:RDV983041 RNN983041:RNR983041 RXJ983041:RXN983041 SHF983041:SHJ983041 SRB983041:SRF983041 TAX983041:TBB983041 TKT983041:TKX983041 TUP983041:TUT983041 UEL983041:UEP983041 UOH983041:UOL983041 UYD983041:UYH983041 VHZ983041:VID983041 VRV983041:VRZ983041 WBR983041:WBV983041 WLN983041:WLR983041 WVJ983041:WVN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JA65530:JB65530 SW65530:SX65530 ACS65530:ACT65530 AMO65530:AMP65530 AWK65530:AWL65530 BGG65530:BGH65530 BQC65530:BQD65530 BZY65530:BZZ65530 CJU65530:CJV65530 CTQ65530:CTR65530 DDM65530:DDN65530 DNI65530:DNJ65530 DXE65530:DXF65530 EHA65530:EHB65530 EQW65530:EQX65530 FAS65530:FAT65530 FKO65530:FKP65530 FUK65530:FUL65530 GEG65530:GEH65530 GOC65530:GOD65530 GXY65530:GXZ65530 HHU65530:HHV65530 HRQ65530:HRR65530 IBM65530:IBN65530 ILI65530:ILJ65530 IVE65530:IVF65530 JFA65530:JFB65530 JOW65530:JOX65530 JYS65530:JYT65530 KIO65530:KIP65530 KSK65530:KSL65530 LCG65530:LCH65530 LMC65530:LMD65530 LVY65530:LVZ65530 MFU65530:MFV65530 MPQ65530:MPR65530 MZM65530:MZN65530 NJI65530:NJJ65530 NTE65530:NTF65530 ODA65530:ODB65530 OMW65530:OMX65530 OWS65530:OWT65530 PGO65530:PGP65530 PQK65530:PQL65530 QAG65530:QAH65530 QKC65530:QKD65530 QTY65530:QTZ65530 RDU65530:RDV65530 RNQ65530:RNR65530 RXM65530:RXN65530 SHI65530:SHJ65530 SRE65530:SRF65530 TBA65530:TBB65530 TKW65530:TKX65530 TUS65530:TUT65530 UEO65530:UEP65530 UOK65530:UOL65530 UYG65530:UYH65530 VIC65530:VID65530 VRY65530:VRZ65530 WBU65530:WBV65530 WLQ65530:WLR65530 WVM65530:WVN65530 JA131066:JB131066 SW131066:SX131066 ACS131066:ACT131066 AMO131066:AMP131066 AWK131066:AWL131066 BGG131066:BGH131066 BQC131066:BQD131066 BZY131066:BZZ131066 CJU131066:CJV131066 CTQ131066:CTR131066 DDM131066:DDN131066 DNI131066:DNJ131066 DXE131066:DXF131066 EHA131066:EHB131066 EQW131066:EQX131066 FAS131066:FAT131066 FKO131066:FKP131066 FUK131066:FUL131066 GEG131066:GEH131066 GOC131066:GOD131066 GXY131066:GXZ131066 HHU131066:HHV131066 HRQ131066:HRR131066 IBM131066:IBN131066 ILI131066:ILJ131066 IVE131066:IVF131066 JFA131066:JFB131066 JOW131066:JOX131066 JYS131066:JYT131066 KIO131066:KIP131066 KSK131066:KSL131066 LCG131066:LCH131066 LMC131066:LMD131066 LVY131066:LVZ131066 MFU131066:MFV131066 MPQ131066:MPR131066 MZM131066:MZN131066 NJI131066:NJJ131066 NTE131066:NTF131066 ODA131066:ODB131066 OMW131066:OMX131066 OWS131066:OWT131066 PGO131066:PGP131066 PQK131066:PQL131066 QAG131066:QAH131066 QKC131066:QKD131066 QTY131066:QTZ131066 RDU131066:RDV131066 RNQ131066:RNR131066 RXM131066:RXN131066 SHI131066:SHJ131066 SRE131066:SRF131066 TBA131066:TBB131066 TKW131066:TKX131066 TUS131066:TUT131066 UEO131066:UEP131066 UOK131066:UOL131066 UYG131066:UYH131066 VIC131066:VID131066 VRY131066:VRZ131066 WBU131066:WBV131066 WLQ131066:WLR131066 WVM131066:WVN131066 JA196602:JB196602 SW196602:SX196602 ACS196602:ACT196602 AMO196602:AMP196602 AWK196602:AWL196602 BGG196602:BGH196602 BQC196602:BQD196602 BZY196602:BZZ196602 CJU196602:CJV196602 CTQ196602:CTR196602 DDM196602:DDN196602 DNI196602:DNJ196602 DXE196602:DXF196602 EHA196602:EHB196602 EQW196602:EQX196602 FAS196602:FAT196602 FKO196602:FKP196602 FUK196602:FUL196602 GEG196602:GEH196602 GOC196602:GOD196602 GXY196602:GXZ196602 HHU196602:HHV196602 HRQ196602:HRR196602 IBM196602:IBN196602 ILI196602:ILJ196602 IVE196602:IVF196602 JFA196602:JFB196602 JOW196602:JOX196602 JYS196602:JYT196602 KIO196602:KIP196602 KSK196602:KSL196602 LCG196602:LCH196602 LMC196602:LMD196602 LVY196602:LVZ196602 MFU196602:MFV196602 MPQ196602:MPR196602 MZM196602:MZN196602 NJI196602:NJJ196602 NTE196602:NTF196602 ODA196602:ODB196602 OMW196602:OMX196602 OWS196602:OWT196602 PGO196602:PGP196602 PQK196602:PQL196602 QAG196602:QAH196602 QKC196602:QKD196602 QTY196602:QTZ196602 RDU196602:RDV196602 RNQ196602:RNR196602 RXM196602:RXN196602 SHI196602:SHJ196602 SRE196602:SRF196602 TBA196602:TBB196602 TKW196602:TKX196602 TUS196602:TUT196602 UEO196602:UEP196602 UOK196602:UOL196602 UYG196602:UYH196602 VIC196602:VID196602 VRY196602:VRZ196602 WBU196602:WBV196602 WLQ196602:WLR196602 WVM196602:WVN196602 JA262138:JB262138 SW262138:SX262138 ACS262138:ACT262138 AMO262138:AMP262138 AWK262138:AWL262138 BGG262138:BGH262138 BQC262138:BQD262138 BZY262138:BZZ262138 CJU262138:CJV262138 CTQ262138:CTR262138 DDM262138:DDN262138 DNI262138:DNJ262138 DXE262138:DXF262138 EHA262138:EHB262138 EQW262138:EQX262138 FAS262138:FAT262138 FKO262138:FKP262138 FUK262138:FUL262138 GEG262138:GEH262138 GOC262138:GOD262138 GXY262138:GXZ262138 HHU262138:HHV262138 HRQ262138:HRR262138 IBM262138:IBN262138 ILI262138:ILJ262138 IVE262138:IVF262138 JFA262138:JFB262138 JOW262138:JOX262138 JYS262138:JYT262138 KIO262138:KIP262138 KSK262138:KSL262138 LCG262138:LCH262138 LMC262138:LMD262138 LVY262138:LVZ262138 MFU262138:MFV262138 MPQ262138:MPR262138 MZM262138:MZN262138 NJI262138:NJJ262138 NTE262138:NTF262138 ODA262138:ODB262138 OMW262138:OMX262138 OWS262138:OWT262138 PGO262138:PGP262138 PQK262138:PQL262138 QAG262138:QAH262138 QKC262138:QKD262138 QTY262138:QTZ262138 RDU262138:RDV262138 RNQ262138:RNR262138 RXM262138:RXN262138 SHI262138:SHJ262138 SRE262138:SRF262138 TBA262138:TBB262138 TKW262138:TKX262138 TUS262138:TUT262138 UEO262138:UEP262138 UOK262138:UOL262138 UYG262138:UYH262138 VIC262138:VID262138 VRY262138:VRZ262138 WBU262138:WBV262138 WLQ262138:WLR262138 WVM262138:WVN262138 JA327674:JB327674 SW327674:SX327674 ACS327674:ACT327674 AMO327674:AMP327674 AWK327674:AWL327674 BGG327674:BGH327674 BQC327674:BQD327674 BZY327674:BZZ327674 CJU327674:CJV327674 CTQ327674:CTR327674 DDM327674:DDN327674 DNI327674:DNJ327674 DXE327674:DXF327674 EHA327674:EHB327674 EQW327674:EQX327674 FAS327674:FAT327674 FKO327674:FKP327674 FUK327674:FUL327674 GEG327674:GEH327674 GOC327674:GOD327674 GXY327674:GXZ327674 HHU327674:HHV327674 HRQ327674:HRR327674 IBM327674:IBN327674 ILI327674:ILJ327674 IVE327674:IVF327674 JFA327674:JFB327674 JOW327674:JOX327674 JYS327674:JYT327674 KIO327674:KIP327674 KSK327674:KSL327674 LCG327674:LCH327674 LMC327674:LMD327674 LVY327674:LVZ327674 MFU327674:MFV327674 MPQ327674:MPR327674 MZM327674:MZN327674 NJI327674:NJJ327674 NTE327674:NTF327674 ODA327674:ODB327674 OMW327674:OMX327674 OWS327674:OWT327674 PGO327674:PGP327674 PQK327674:PQL327674 QAG327674:QAH327674 QKC327674:QKD327674 QTY327674:QTZ327674 RDU327674:RDV327674 RNQ327674:RNR327674 RXM327674:RXN327674 SHI327674:SHJ327674 SRE327674:SRF327674 TBA327674:TBB327674 TKW327674:TKX327674 TUS327674:TUT327674 UEO327674:UEP327674 UOK327674:UOL327674 UYG327674:UYH327674 VIC327674:VID327674 VRY327674:VRZ327674 WBU327674:WBV327674 WLQ327674:WLR327674 WVM327674:WVN327674 JA393210:JB393210 SW393210:SX393210 ACS393210:ACT393210 AMO393210:AMP393210 AWK393210:AWL393210 BGG393210:BGH393210 BQC393210:BQD393210 BZY393210:BZZ393210 CJU393210:CJV393210 CTQ393210:CTR393210 DDM393210:DDN393210 DNI393210:DNJ393210 DXE393210:DXF393210 EHA393210:EHB393210 EQW393210:EQX393210 FAS393210:FAT393210 FKO393210:FKP393210 FUK393210:FUL393210 GEG393210:GEH393210 GOC393210:GOD393210 GXY393210:GXZ393210 HHU393210:HHV393210 HRQ393210:HRR393210 IBM393210:IBN393210 ILI393210:ILJ393210 IVE393210:IVF393210 JFA393210:JFB393210 JOW393210:JOX393210 JYS393210:JYT393210 KIO393210:KIP393210 KSK393210:KSL393210 LCG393210:LCH393210 LMC393210:LMD393210 LVY393210:LVZ393210 MFU393210:MFV393210 MPQ393210:MPR393210 MZM393210:MZN393210 NJI393210:NJJ393210 NTE393210:NTF393210 ODA393210:ODB393210 OMW393210:OMX393210 OWS393210:OWT393210 PGO393210:PGP393210 PQK393210:PQL393210 QAG393210:QAH393210 QKC393210:QKD393210 QTY393210:QTZ393210 RDU393210:RDV393210 RNQ393210:RNR393210 RXM393210:RXN393210 SHI393210:SHJ393210 SRE393210:SRF393210 TBA393210:TBB393210 TKW393210:TKX393210 TUS393210:TUT393210 UEO393210:UEP393210 UOK393210:UOL393210 UYG393210:UYH393210 VIC393210:VID393210 VRY393210:VRZ393210 WBU393210:WBV393210 WLQ393210:WLR393210 WVM393210:WVN393210 JA458746:JB458746 SW458746:SX458746 ACS458746:ACT458746 AMO458746:AMP458746 AWK458746:AWL458746 BGG458746:BGH458746 BQC458746:BQD458746 BZY458746:BZZ458746 CJU458746:CJV458746 CTQ458746:CTR458746 DDM458746:DDN458746 DNI458746:DNJ458746 DXE458746:DXF458746 EHA458746:EHB458746 EQW458746:EQX458746 FAS458746:FAT458746 FKO458746:FKP458746 FUK458746:FUL458746 GEG458746:GEH458746 GOC458746:GOD458746 GXY458746:GXZ458746 HHU458746:HHV458746 HRQ458746:HRR458746 IBM458746:IBN458746 ILI458746:ILJ458746 IVE458746:IVF458746 JFA458746:JFB458746 JOW458746:JOX458746 JYS458746:JYT458746 KIO458746:KIP458746 KSK458746:KSL458746 LCG458746:LCH458746 LMC458746:LMD458746 LVY458746:LVZ458746 MFU458746:MFV458746 MPQ458746:MPR458746 MZM458746:MZN458746 NJI458746:NJJ458746 NTE458746:NTF458746 ODA458746:ODB458746 OMW458746:OMX458746 OWS458746:OWT458746 PGO458746:PGP458746 PQK458746:PQL458746 QAG458746:QAH458746 QKC458746:QKD458746 QTY458746:QTZ458746 RDU458746:RDV458746 RNQ458746:RNR458746 RXM458746:RXN458746 SHI458746:SHJ458746 SRE458746:SRF458746 TBA458746:TBB458746 TKW458746:TKX458746 TUS458746:TUT458746 UEO458746:UEP458746 UOK458746:UOL458746 UYG458746:UYH458746 VIC458746:VID458746 VRY458746:VRZ458746 WBU458746:WBV458746 WLQ458746:WLR458746 WVM458746:WVN458746 JA524282:JB524282 SW524282:SX524282 ACS524282:ACT524282 AMO524282:AMP524282 AWK524282:AWL524282 BGG524282:BGH524282 BQC524282:BQD524282 BZY524282:BZZ524282 CJU524282:CJV524282 CTQ524282:CTR524282 DDM524282:DDN524282 DNI524282:DNJ524282 DXE524282:DXF524282 EHA524282:EHB524282 EQW524282:EQX524282 FAS524282:FAT524282 FKO524282:FKP524282 FUK524282:FUL524282 GEG524282:GEH524282 GOC524282:GOD524282 GXY524282:GXZ524282 HHU524282:HHV524282 HRQ524282:HRR524282 IBM524282:IBN524282 ILI524282:ILJ524282 IVE524282:IVF524282 JFA524282:JFB524282 JOW524282:JOX524282 JYS524282:JYT524282 KIO524282:KIP524282 KSK524282:KSL524282 LCG524282:LCH524282 LMC524282:LMD524282 LVY524282:LVZ524282 MFU524282:MFV524282 MPQ524282:MPR524282 MZM524282:MZN524282 NJI524282:NJJ524282 NTE524282:NTF524282 ODA524282:ODB524282 OMW524282:OMX524282 OWS524282:OWT524282 PGO524282:PGP524282 PQK524282:PQL524282 QAG524282:QAH524282 QKC524282:QKD524282 QTY524282:QTZ524282 RDU524282:RDV524282 RNQ524282:RNR524282 RXM524282:RXN524282 SHI524282:SHJ524282 SRE524282:SRF524282 TBA524282:TBB524282 TKW524282:TKX524282 TUS524282:TUT524282 UEO524282:UEP524282 UOK524282:UOL524282 UYG524282:UYH524282 VIC524282:VID524282 VRY524282:VRZ524282 WBU524282:WBV524282 WLQ524282:WLR524282 WVM524282:WVN524282 JA589818:JB589818 SW589818:SX589818 ACS589818:ACT589818 AMO589818:AMP589818 AWK589818:AWL589818 BGG589818:BGH589818 BQC589818:BQD589818 BZY589818:BZZ589818 CJU589818:CJV589818 CTQ589818:CTR589818 DDM589818:DDN589818 DNI589818:DNJ589818 DXE589818:DXF589818 EHA589818:EHB589818 EQW589818:EQX589818 FAS589818:FAT589818 FKO589818:FKP589818 FUK589818:FUL589818 GEG589818:GEH589818 GOC589818:GOD589818 GXY589818:GXZ589818 HHU589818:HHV589818 HRQ589818:HRR589818 IBM589818:IBN589818 ILI589818:ILJ589818 IVE589818:IVF589818 JFA589818:JFB589818 JOW589818:JOX589818 JYS589818:JYT589818 KIO589818:KIP589818 KSK589818:KSL589818 LCG589818:LCH589818 LMC589818:LMD589818 LVY589818:LVZ589818 MFU589818:MFV589818 MPQ589818:MPR589818 MZM589818:MZN589818 NJI589818:NJJ589818 NTE589818:NTF589818 ODA589818:ODB589818 OMW589818:OMX589818 OWS589818:OWT589818 PGO589818:PGP589818 PQK589818:PQL589818 QAG589818:QAH589818 QKC589818:QKD589818 QTY589818:QTZ589818 RDU589818:RDV589818 RNQ589818:RNR589818 RXM589818:RXN589818 SHI589818:SHJ589818 SRE589818:SRF589818 TBA589818:TBB589818 TKW589818:TKX589818 TUS589818:TUT589818 UEO589818:UEP589818 UOK589818:UOL589818 UYG589818:UYH589818 VIC589818:VID589818 VRY589818:VRZ589818 WBU589818:WBV589818 WLQ589818:WLR589818 WVM589818:WVN589818 JA655354:JB655354 SW655354:SX655354 ACS655354:ACT655354 AMO655354:AMP655354 AWK655354:AWL655354 BGG655354:BGH655354 BQC655354:BQD655354 BZY655354:BZZ655354 CJU655354:CJV655354 CTQ655354:CTR655354 DDM655354:DDN655354 DNI655354:DNJ655354 DXE655354:DXF655354 EHA655354:EHB655354 EQW655354:EQX655354 FAS655354:FAT655354 FKO655354:FKP655354 FUK655354:FUL655354 GEG655354:GEH655354 GOC655354:GOD655354 GXY655354:GXZ655354 HHU655354:HHV655354 HRQ655354:HRR655354 IBM655354:IBN655354 ILI655354:ILJ655354 IVE655354:IVF655354 JFA655354:JFB655354 JOW655354:JOX655354 JYS655354:JYT655354 KIO655354:KIP655354 KSK655354:KSL655354 LCG655354:LCH655354 LMC655354:LMD655354 LVY655354:LVZ655354 MFU655354:MFV655354 MPQ655354:MPR655354 MZM655354:MZN655354 NJI655354:NJJ655354 NTE655354:NTF655354 ODA655354:ODB655354 OMW655354:OMX655354 OWS655354:OWT655354 PGO655354:PGP655354 PQK655354:PQL655354 QAG655354:QAH655354 QKC655354:QKD655354 QTY655354:QTZ655354 RDU655354:RDV655354 RNQ655354:RNR655354 RXM655354:RXN655354 SHI655354:SHJ655354 SRE655354:SRF655354 TBA655354:TBB655354 TKW655354:TKX655354 TUS655354:TUT655354 UEO655354:UEP655354 UOK655354:UOL655354 UYG655354:UYH655354 VIC655354:VID655354 VRY655354:VRZ655354 WBU655354:WBV655354 WLQ655354:WLR655354 WVM655354:WVN655354 JA720890:JB720890 SW720890:SX720890 ACS720890:ACT720890 AMO720890:AMP720890 AWK720890:AWL720890 BGG720890:BGH720890 BQC720890:BQD720890 BZY720890:BZZ720890 CJU720890:CJV720890 CTQ720890:CTR720890 DDM720890:DDN720890 DNI720890:DNJ720890 DXE720890:DXF720890 EHA720890:EHB720890 EQW720890:EQX720890 FAS720890:FAT720890 FKO720890:FKP720890 FUK720890:FUL720890 GEG720890:GEH720890 GOC720890:GOD720890 GXY720890:GXZ720890 HHU720890:HHV720890 HRQ720890:HRR720890 IBM720890:IBN720890 ILI720890:ILJ720890 IVE720890:IVF720890 JFA720890:JFB720890 JOW720890:JOX720890 JYS720890:JYT720890 KIO720890:KIP720890 KSK720890:KSL720890 LCG720890:LCH720890 LMC720890:LMD720890 LVY720890:LVZ720890 MFU720890:MFV720890 MPQ720890:MPR720890 MZM720890:MZN720890 NJI720890:NJJ720890 NTE720890:NTF720890 ODA720890:ODB720890 OMW720890:OMX720890 OWS720890:OWT720890 PGO720890:PGP720890 PQK720890:PQL720890 QAG720890:QAH720890 QKC720890:QKD720890 QTY720890:QTZ720890 RDU720890:RDV720890 RNQ720890:RNR720890 RXM720890:RXN720890 SHI720890:SHJ720890 SRE720890:SRF720890 TBA720890:TBB720890 TKW720890:TKX720890 TUS720890:TUT720890 UEO720890:UEP720890 UOK720890:UOL720890 UYG720890:UYH720890 VIC720890:VID720890 VRY720890:VRZ720890 WBU720890:WBV720890 WLQ720890:WLR720890 WVM720890:WVN720890 JA786426:JB786426 SW786426:SX786426 ACS786426:ACT786426 AMO786426:AMP786426 AWK786426:AWL786426 BGG786426:BGH786426 BQC786426:BQD786426 BZY786426:BZZ786426 CJU786426:CJV786426 CTQ786426:CTR786426 DDM786426:DDN786426 DNI786426:DNJ786426 DXE786426:DXF786426 EHA786426:EHB786426 EQW786426:EQX786426 FAS786426:FAT786426 FKO786426:FKP786426 FUK786426:FUL786426 GEG786426:GEH786426 GOC786426:GOD786426 GXY786426:GXZ786426 HHU786426:HHV786426 HRQ786426:HRR786426 IBM786426:IBN786426 ILI786426:ILJ786426 IVE786426:IVF786426 JFA786426:JFB786426 JOW786426:JOX786426 JYS786426:JYT786426 KIO786426:KIP786426 KSK786426:KSL786426 LCG786426:LCH786426 LMC786426:LMD786426 LVY786426:LVZ786426 MFU786426:MFV786426 MPQ786426:MPR786426 MZM786426:MZN786426 NJI786426:NJJ786426 NTE786426:NTF786426 ODA786426:ODB786426 OMW786426:OMX786426 OWS786426:OWT786426 PGO786426:PGP786426 PQK786426:PQL786426 QAG786426:QAH786426 QKC786426:QKD786426 QTY786426:QTZ786426 RDU786426:RDV786426 RNQ786426:RNR786426 RXM786426:RXN786426 SHI786426:SHJ786426 SRE786426:SRF786426 TBA786426:TBB786426 TKW786426:TKX786426 TUS786426:TUT786426 UEO786426:UEP786426 UOK786426:UOL786426 UYG786426:UYH786426 VIC786426:VID786426 VRY786426:VRZ786426 WBU786426:WBV786426 WLQ786426:WLR786426 WVM786426:WVN786426 JA851962:JB851962 SW851962:SX851962 ACS851962:ACT851962 AMO851962:AMP851962 AWK851962:AWL851962 BGG851962:BGH851962 BQC851962:BQD851962 BZY851962:BZZ851962 CJU851962:CJV851962 CTQ851962:CTR851962 DDM851962:DDN851962 DNI851962:DNJ851962 DXE851962:DXF851962 EHA851962:EHB851962 EQW851962:EQX851962 FAS851962:FAT851962 FKO851962:FKP851962 FUK851962:FUL851962 GEG851962:GEH851962 GOC851962:GOD851962 GXY851962:GXZ851962 HHU851962:HHV851962 HRQ851962:HRR851962 IBM851962:IBN851962 ILI851962:ILJ851962 IVE851962:IVF851962 JFA851962:JFB851962 JOW851962:JOX851962 JYS851962:JYT851962 KIO851962:KIP851962 KSK851962:KSL851962 LCG851962:LCH851962 LMC851962:LMD851962 LVY851962:LVZ851962 MFU851962:MFV851962 MPQ851962:MPR851962 MZM851962:MZN851962 NJI851962:NJJ851962 NTE851962:NTF851962 ODA851962:ODB851962 OMW851962:OMX851962 OWS851962:OWT851962 PGO851962:PGP851962 PQK851962:PQL851962 QAG851962:QAH851962 QKC851962:QKD851962 QTY851962:QTZ851962 RDU851962:RDV851962 RNQ851962:RNR851962 RXM851962:RXN851962 SHI851962:SHJ851962 SRE851962:SRF851962 TBA851962:TBB851962 TKW851962:TKX851962 TUS851962:TUT851962 UEO851962:UEP851962 UOK851962:UOL851962 UYG851962:UYH851962 VIC851962:VID851962 VRY851962:VRZ851962 WBU851962:WBV851962 WLQ851962:WLR851962 WVM851962:WVN851962 JA917498:JB917498 SW917498:SX917498 ACS917498:ACT917498 AMO917498:AMP917498 AWK917498:AWL917498 BGG917498:BGH917498 BQC917498:BQD917498 BZY917498:BZZ917498 CJU917498:CJV917498 CTQ917498:CTR917498 DDM917498:DDN917498 DNI917498:DNJ917498 DXE917498:DXF917498 EHA917498:EHB917498 EQW917498:EQX917498 FAS917498:FAT917498 FKO917498:FKP917498 FUK917498:FUL917498 GEG917498:GEH917498 GOC917498:GOD917498 GXY917498:GXZ917498 HHU917498:HHV917498 HRQ917498:HRR917498 IBM917498:IBN917498 ILI917498:ILJ917498 IVE917498:IVF917498 JFA917498:JFB917498 JOW917498:JOX917498 JYS917498:JYT917498 KIO917498:KIP917498 KSK917498:KSL917498 LCG917498:LCH917498 LMC917498:LMD917498 LVY917498:LVZ917498 MFU917498:MFV917498 MPQ917498:MPR917498 MZM917498:MZN917498 NJI917498:NJJ917498 NTE917498:NTF917498 ODA917498:ODB917498 OMW917498:OMX917498 OWS917498:OWT917498 PGO917498:PGP917498 PQK917498:PQL917498 QAG917498:QAH917498 QKC917498:QKD917498 QTY917498:QTZ917498 RDU917498:RDV917498 RNQ917498:RNR917498 RXM917498:RXN917498 SHI917498:SHJ917498 SRE917498:SRF917498 TBA917498:TBB917498 TKW917498:TKX917498 TUS917498:TUT917498 UEO917498:UEP917498 UOK917498:UOL917498 UYG917498:UYH917498 VIC917498:VID917498 VRY917498:VRZ917498 WBU917498:WBV917498 WLQ917498:WLR917498 WVM917498:WVN917498 JA983034:JB983034 SW983034:SX983034 ACS983034:ACT983034 AMO983034:AMP983034 AWK983034:AWL983034 BGG983034:BGH983034 BQC983034:BQD983034 BZY983034:BZZ983034 CJU983034:CJV983034 CTQ983034:CTR983034 DDM983034:DDN983034 DNI983034:DNJ983034 DXE983034:DXF983034 EHA983034:EHB983034 EQW983034:EQX983034 FAS983034:FAT983034 FKO983034:FKP983034 FUK983034:FUL983034 GEG983034:GEH983034 GOC983034:GOD983034 GXY983034:GXZ983034 HHU983034:HHV983034 HRQ983034:HRR983034 IBM983034:IBN983034 ILI983034:ILJ983034 IVE983034:IVF983034 JFA983034:JFB983034 JOW983034:JOX983034 JYS983034:JYT983034 KIO983034:KIP983034 KSK983034:KSL983034 LCG983034:LCH983034 LMC983034:LMD983034 LVY983034:LVZ983034 MFU983034:MFV983034 MPQ983034:MPR983034 MZM983034:MZN983034 NJI983034:NJJ983034 NTE983034:NTF983034 ODA983034:ODB983034 OMW983034:OMX983034 OWS983034:OWT983034 PGO983034:PGP983034 PQK983034:PQL983034 QAG983034:QAH983034 QKC983034:QKD983034 QTY983034:QTZ983034 RDU983034:RDV983034 RNQ983034:RNR983034 RXM983034:RXN983034 SHI983034:SHJ983034 SRE983034:SRF983034 TBA983034:TBB983034 TKW983034:TKX983034 TUS983034:TUT983034 UEO983034:UEP983034 UOK983034:UOL983034 UYG983034:UYH983034 VIC983034:VID983034 VRY983034:VRZ983034 WBU983034:WBV983034 WLQ983034:WLR983034 WVM983034:WVN983034" xr:uid="{00000000-0002-0000-0500-00000B000000}">
      <formula1>KQ65557:KQ65574</formula1>
    </dataValidation>
    <dataValidation type="list" allowBlank="1" showInputMessage="1" showErrorMessage="1" prompt="Escolher Opção" sqref="F983034 F917498 F851962 F786426 F720890 F655354 F589818 F524282 F458746 F393210 F327674 F262138 F196602 F131066 F65530" xr:uid="{00000000-0002-0000-0500-00000C000000}">
      <formula1>AT65560:AT65576</formula1>
    </dataValidation>
    <dataValidation type="list" allowBlank="1" showInputMessage="1" showErrorMessage="1" prompt="Escolher Opção" sqref="E65530 E131066 E196602 E262138 E327674 E393210 E458746 E524282 E589818 E655354 E720890 E786426 E851962 E917498 E983034" xr:uid="{00000000-0002-0000-0500-00000D000000}">
      <formula1>AS65560:AS65577</formula1>
    </dataValidation>
    <dataValidation type="list" allowBlank="1" showInputMessage="1" showErrorMessage="1" prompt="Escolher Opção" sqref="G983034:H983034 G917498:H917498 G851962:H851962 G786426:H786426 G720890:H720890 G655354:H655354 G589818:H589818 G524282:H524282 G458746:H458746 G393210:H393210 G327674:H327674 G262138:H262138 G196602:H196602 G131066:H131066 G65530:H65530" xr:uid="{00000000-0002-0000-0500-00000E000000}">
      <formula1>AU65557:AU65574</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4:N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9422-9F37-4DAD-92C1-7D6777AFCB43}">
  <sheetPr>
    <tabColor theme="4" tint="0.39997558519241921"/>
  </sheetPr>
  <dimension ref="A1:M92"/>
  <sheetViews>
    <sheetView showGridLines="0" workbookViewId="0">
      <selection activeCell="B29" sqref="B29:J29"/>
    </sheetView>
  </sheetViews>
  <sheetFormatPr defaultRowHeight="15.75"/>
  <cols>
    <col min="1" max="1" width="2.85546875" style="301" customWidth="1"/>
    <col min="2" max="2" width="14.42578125" style="183" customWidth="1"/>
    <col min="3" max="3" width="18.42578125" style="183" customWidth="1"/>
    <col min="4" max="4" width="19.42578125" style="183" customWidth="1"/>
    <col min="5" max="5" width="1.7109375" style="183" customWidth="1"/>
    <col min="6" max="6" width="18.5703125" style="183" customWidth="1"/>
    <col min="7" max="7" width="17.42578125" style="183" customWidth="1"/>
    <col min="8" max="8" width="4.42578125" style="183" customWidth="1"/>
    <col min="9" max="9" width="3" style="183" customWidth="1"/>
    <col min="10" max="10" width="4.5703125" style="183" customWidth="1"/>
    <col min="11" max="11" width="4.140625" style="183" customWidth="1"/>
    <col min="12" max="12" width="2.85546875" style="183" customWidth="1"/>
    <col min="13" max="13" width="2" style="183" customWidth="1"/>
    <col min="14" max="16384" width="9.140625" style="301"/>
  </cols>
  <sheetData>
    <row r="1" spans="1:13" ht="16.5">
      <c r="B1" s="479" t="s">
        <v>527</v>
      </c>
      <c r="C1" s="479"/>
      <c r="D1" s="479"/>
      <c r="E1" s="479"/>
      <c r="F1" s="479"/>
      <c r="G1" s="479"/>
      <c r="H1" s="479"/>
      <c r="I1" s="479"/>
      <c r="J1" s="479"/>
    </row>
    <row r="2" spans="1:13" ht="39.75" customHeight="1">
      <c r="B2" s="480" t="s">
        <v>483</v>
      </c>
      <c r="C2" s="480"/>
      <c r="D2" s="480"/>
      <c r="E2" s="480"/>
      <c r="F2" s="480"/>
      <c r="G2" s="480"/>
      <c r="H2" s="480"/>
      <c r="I2" s="480"/>
      <c r="J2" s="480"/>
      <c r="K2" s="235"/>
      <c r="L2" s="235"/>
      <c r="M2" s="302"/>
    </row>
    <row r="3" spans="1:13" ht="20.25" customHeight="1">
      <c r="B3" s="481" t="s">
        <v>484</v>
      </c>
      <c r="C3" s="481"/>
      <c r="D3" s="481"/>
      <c r="E3" s="481"/>
      <c r="F3" s="481"/>
      <c r="G3" s="481"/>
      <c r="H3" s="481"/>
      <c r="I3" s="481"/>
      <c r="J3" s="481"/>
      <c r="K3" s="235"/>
      <c r="L3" s="235"/>
      <c r="M3" s="302"/>
    </row>
    <row r="4" spans="1:13">
      <c r="B4" s="235" t="s">
        <v>485</v>
      </c>
      <c r="C4" s="235"/>
      <c r="D4" s="235"/>
      <c r="E4" s="235"/>
      <c r="F4" s="235"/>
      <c r="G4" s="219"/>
      <c r="H4" s="219"/>
      <c r="I4" s="219"/>
      <c r="J4" s="219"/>
      <c r="K4" s="302"/>
      <c r="L4" s="302"/>
      <c r="M4" s="302"/>
    </row>
    <row r="5" spans="1:13">
      <c r="B5" s="303"/>
      <c r="C5" s="303"/>
      <c r="D5" s="303"/>
      <c r="E5" s="303"/>
      <c r="F5" s="303"/>
      <c r="G5" s="303"/>
      <c r="H5" s="303"/>
      <c r="I5" s="303"/>
      <c r="J5" s="303"/>
      <c r="K5" s="304"/>
      <c r="L5" s="304"/>
      <c r="M5" s="304"/>
    </row>
    <row r="6" spans="1:13" ht="15" customHeight="1">
      <c r="A6" s="301" t="s">
        <v>486</v>
      </c>
      <c r="B6" s="305" t="s">
        <v>487</v>
      </c>
      <c r="C6" s="305"/>
      <c r="D6" s="303"/>
      <c r="E6" s="303"/>
      <c r="F6" s="303"/>
      <c r="G6" s="303"/>
      <c r="H6" s="303"/>
      <c r="I6" s="303"/>
      <c r="J6" s="303"/>
      <c r="K6" s="304"/>
      <c r="L6" s="304"/>
      <c r="M6" s="304"/>
    </row>
    <row r="7" spans="1:13">
      <c r="B7" s="306" t="s">
        <v>186</v>
      </c>
      <c r="C7" s="307" t="s">
        <v>488</v>
      </c>
      <c r="D7" s="308"/>
      <c r="E7" s="308"/>
      <c r="F7" s="308"/>
      <c r="G7" s="308"/>
      <c r="H7" s="308"/>
      <c r="I7" s="308"/>
      <c r="J7" s="309"/>
      <c r="K7" s="185"/>
      <c r="L7" s="185"/>
      <c r="M7" s="185"/>
    </row>
    <row r="8" spans="1:13">
      <c r="B8" s="310"/>
      <c r="C8" s="311" t="s">
        <v>489</v>
      </c>
      <c r="D8" s="312"/>
      <c r="E8" s="312"/>
      <c r="F8" s="312"/>
      <c r="G8" s="482" t="s">
        <v>490</v>
      </c>
      <c r="H8" s="483"/>
      <c r="I8" s="312"/>
      <c r="J8" s="313"/>
      <c r="K8" s="185"/>
      <c r="L8" s="185"/>
      <c r="M8" s="185"/>
    </row>
    <row r="9" spans="1:13" ht="6.75" customHeight="1">
      <c r="B9" s="314"/>
      <c r="C9" s="315"/>
      <c r="D9" s="316"/>
      <c r="E9" s="316"/>
      <c r="F9" s="316"/>
      <c r="G9" s="316"/>
      <c r="H9" s="316"/>
      <c r="I9" s="312"/>
      <c r="J9" s="313"/>
      <c r="K9" s="185"/>
      <c r="L9" s="185"/>
      <c r="M9" s="185"/>
    </row>
    <row r="10" spans="1:13" ht="8.25" customHeight="1">
      <c r="B10" s="317"/>
      <c r="C10" s="318"/>
      <c r="D10" s="319"/>
      <c r="E10" s="319"/>
      <c r="F10" s="319"/>
      <c r="G10" s="319"/>
      <c r="H10" s="319"/>
      <c r="I10" s="319"/>
      <c r="J10" s="320"/>
      <c r="K10" s="185"/>
      <c r="L10" s="185"/>
      <c r="M10" s="185"/>
    </row>
    <row r="11" spans="1:13" ht="20.25" customHeight="1">
      <c r="A11" s="301" t="s">
        <v>491</v>
      </c>
      <c r="B11" s="305" t="s">
        <v>492</v>
      </c>
      <c r="C11" s="321"/>
      <c r="D11" s="322"/>
      <c r="E11" s="323"/>
      <c r="F11" s="324"/>
      <c r="G11" s="324"/>
      <c r="H11" s="324"/>
      <c r="I11" s="324"/>
      <c r="J11" s="324"/>
      <c r="K11" s="325"/>
      <c r="L11" s="304"/>
      <c r="M11" s="304"/>
    </row>
    <row r="12" spans="1:13" ht="6.75" customHeight="1">
      <c r="B12" s="326"/>
      <c r="C12" s="327"/>
      <c r="D12" s="328"/>
      <c r="E12" s="329"/>
      <c r="F12" s="330"/>
      <c r="G12" s="330"/>
      <c r="H12" s="330"/>
      <c r="I12" s="330"/>
      <c r="J12" s="331"/>
      <c r="K12" s="325"/>
      <c r="L12" s="304"/>
      <c r="M12" s="304"/>
    </row>
    <row r="13" spans="1:13">
      <c r="B13" s="332" t="s">
        <v>493</v>
      </c>
      <c r="C13" s="333"/>
      <c r="D13" s="334"/>
      <c r="E13" s="335"/>
      <c r="F13" s="325"/>
      <c r="G13" s="325"/>
      <c r="H13" s="325"/>
      <c r="I13" s="325"/>
      <c r="J13" s="336"/>
      <c r="K13" s="325"/>
      <c r="L13" s="304"/>
      <c r="M13" s="304"/>
    </row>
    <row r="14" spans="1:13">
      <c r="B14" s="337" t="s">
        <v>494</v>
      </c>
      <c r="C14" s="333"/>
      <c r="D14" s="338"/>
      <c r="E14" s="335"/>
      <c r="F14" s="325"/>
      <c r="G14" s="339" t="s">
        <v>495</v>
      </c>
      <c r="H14" s="484"/>
      <c r="I14" s="485"/>
      <c r="J14" s="486"/>
      <c r="K14" s="325"/>
      <c r="L14" s="304"/>
      <c r="M14" s="304"/>
    </row>
    <row r="15" spans="1:13">
      <c r="B15" s="337" t="s">
        <v>496</v>
      </c>
      <c r="C15" s="333"/>
      <c r="D15" s="340"/>
      <c r="E15" s="335"/>
      <c r="F15" s="325"/>
      <c r="G15" s="325"/>
      <c r="H15" s="325"/>
      <c r="I15" s="325"/>
      <c r="J15" s="336"/>
      <c r="K15" s="325"/>
      <c r="L15" s="304"/>
      <c r="M15" s="304"/>
    </row>
    <row r="16" spans="1:13">
      <c r="B16" s="337" t="s">
        <v>497</v>
      </c>
      <c r="C16" s="333"/>
      <c r="D16" s="340"/>
      <c r="E16" s="341" t="s">
        <v>498</v>
      </c>
      <c r="F16" s="185"/>
      <c r="G16" s="325"/>
      <c r="H16" s="325"/>
      <c r="I16" s="325"/>
      <c r="J16" s="336"/>
      <c r="K16" s="325"/>
      <c r="L16" s="304"/>
      <c r="M16" s="304"/>
    </row>
    <row r="17" spans="1:13">
      <c r="B17" s="337" t="s">
        <v>499</v>
      </c>
      <c r="C17" s="333"/>
      <c r="D17" s="338"/>
      <c r="E17" s="335"/>
      <c r="F17" s="325"/>
      <c r="G17" s="325"/>
      <c r="H17" s="325"/>
      <c r="I17" s="325"/>
      <c r="J17" s="336"/>
      <c r="K17" s="325"/>
      <c r="L17" s="304"/>
      <c r="M17" s="304"/>
    </row>
    <row r="18" spans="1:13" ht="9" customHeight="1">
      <c r="B18" s="342"/>
      <c r="C18" s="333"/>
      <c r="D18" s="334"/>
      <c r="E18" s="335"/>
      <c r="F18" s="325"/>
      <c r="G18" s="325"/>
      <c r="H18" s="325"/>
      <c r="I18" s="325"/>
      <c r="J18" s="336"/>
      <c r="K18" s="325"/>
      <c r="L18" s="304"/>
      <c r="M18" s="304"/>
    </row>
    <row r="19" spans="1:13">
      <c r="B19" s="343" t="s">
        <v>500</v>
      </c>
      <c r="C19" s="333"/>
      <c r="D19" s="344"/>
      <c r="E19" s="335"/>
      <c r="F19" s="345"/>
      <c r="G19" s="345"/>
      <c r="H19" s="345"/>
      <c r="I19" s="345"/>
      <c r="J19" s="346"/>
      <c r="K19" s="347"/>
      <c r="L19" s="304"/>
      <c r="M19" s="304"/>
    </row>
    <row r="20" spans="1:13" s="348" customFormat="1" ht="35.25" hidden="1" customHeight="1">
      <c r="B20" s="476" t="s">
        <v>501</v>
      </c>
      <c r="C20" s="477"/>
      <c r="D20" s="477"/>
      <c r="E20" s="477"/>
      <c r="F20" s="478"/>
      <c r="G20" s="349" t="s">
        <v>502</v>
      </c>
      <c r="H20" s="350"/>
      <c r="I20" s="350"/>
      <c r="J20" s="351"/>
      <c r="K20" s="352"/>
      <c r="L20" s="352"/>
      <c r="M20" s="352"/>
    </row>
    <row r="21" spans="1:13" ht="6" hidden="1" customHeight="1">
      <c r="B21" s="353"/>
      <c r="C21" s="354"/>
      <c r="D21" s="354"/>
      <c r="E21" s="354"/>
      <c r="F21" s="354"/>
      <c r="G21" s="355"/>
      <c r="H21" s="312"/>
      <c r="I21" s="312"/>
      <c r="J21" s="313"/>
      <c r="K21" s="185"/>
      <c r="L21" s="185"/>
      <c r="M21" s="185"/>
    </row>
    <row r="22" spans="1:13" hidden="1">
      <c r="B22" s="487" t="s">
        <v>503</v>
      </c>
      <c r="C22" s="488"/>
      <c r="D22" s="488"/>
      <c r="E22" s="488"/>
      <c r="F22" s="488"/>
      <c r="G22" s="356" t="s">
        <v>502</v>
      </c>
      <c r="H22" s="312"/>
      <c r="I22" s="312"/>
      <c r="J22" s="313"/>
      <c r="K22" s="185"/>
      <c r="L22" s="185"/>
      <c r="M22" s="185"/>
    </row>
    <row r="23" spans="1:13" ht="4.5" hidden="1" customHeight="1">
      <c r="B23" s="357"/>
      <c r="C23" s="358"/>
      <c r="D23" s="358"/>
      <c r="E23" s="358"/>
      <c r="F23" s="358"/>
      <c r="G23" s="359"/>
      <c r="H23" s="360"/>
      <c r="I23" s="360"/>
      <c r="J23" s="361"/>
      <c r="K23" s="185"/>
      <c r="L23" s="185"/>
      <c r="M23" s="185"/>
    </row>
    <row r="24" spans="1:13" hidden="1">
      <c r="B24" s="487" t="s">
        <v>504</v>
      </c>
      <c r="C24" s="488"/>
      <c r="D24" s="488"/>
      <c r="E24" s="488"/>
      <c r="F24" s="488"/>
      <c r="G24" s="356" t="s">
        <v>502</v>
      </c>
      <c r="H24" s="312"/>
      <c r="I24" s="312"/>
      <c r="J24" s="313"/>
      <c r="K24" s="185"/>
      <c r="L24" s="185"/>
      <c r="M24" s="185"/>
    </row>
    <row r="25" spans="1:13" hidden="1">
      <c r="B25" s="362" t="s">
        <v>505</v>
      </c>
      <c r="C25" s="363"/>
      <c r="D25" s="363"/>
      <c r="E25" s="363"/>
      <c r="F25" s="363"/>
      <c r="G25" s="364"/>
      <c r="H25" s="364"/>
      <c r="I25" s="364"/>
      <c r="J25" s="365"/>
      <c r="K25" s="185"/>
      <c r="L25" s="185"/>
      <c r="M25" s="185"/>
    </row>
    <row r="26" spans="1:13" ht="74.25" hidden="1" customHeight="1">
      <c r="B26" s="366"/>
      <c r="C26" s="489"/>
      <c r="D26" s="490"/>
      <c r="E26" s="490"/>
      <c r="F26" s="490"/>
      <c r="G26" s="490"/>
      <c r="H26" s="490"/>
      <c r="I26" s="490"/>
      <c r="J26" s="491"/>
      <c r="K26" s="185"/>
      <c r="L26" s="185"/>
      <c r="M26" s="185"/>
    </row>
    <row r="27" spans="1:13">
      <c r="B27" s="367"/>
      <c r="C27" s="368"/>
      <c r="D27" s="369"/>
      <c r="E27" s="368"/>
      <c r="F27" s="370"/>
      <c r="G27" s="370"/>
      <c r="H27" s="370"/>
      <c r="I27" s="370"/>
      <c r="J27" s="371"/>
      <c r="K27" s="347"/>
      <c r="L27" s="304"/>
      <c r="M27" s="325"/>
    </row>
    <row r="28" spans="1:13" ht="20.25" customHeight="1">
      <c r="A28" s="301" t="s">
        <v>506</v>
      </c>
      <c r="B28" s="305" t="s">
        <v>507</v>
      </c>
      <c r="C28" s="321"/>
      <c r="D28" s="322"/>
      <c r="E28" s="323"/>
      <c r="F28" s="324"/>
      <c r="G28" s="324"/>
      <c r="H28" s="324"/>
      <c r="I28" s="324"/>
      <c r="J28" s="324"/>
      <c r="K28" s="325"/>
      <c r="L28" s="304"/>
      <c r="M28" s="304"/>
    </row>
    <row r="29" spans="1:13" ht="62.25" customHeight="1">
      <c r="B29" s="492" t="s">
        <v>532</v>
      </c>
      <c r="C29" s="493"/>
      <c r="D29" s="493"/>
      <c r="E29" s="493"/>
      <c r="F29" s="493"/>
      <c r="G29" s="493"/>
      <c r="H29" s="493"/>
      <c r="I29" s="493"/>
      <c r="J29" s="494"/>
      <c r="K29" s="347"/>
      <c r="L29" s="304"/>
      <c r="M29" s="325"/>
    </row>
    <row r="30" spans="1:13" ht="5.25" customHeight="1">
      <c r="B30" s="372"/>
      <c r="C30" s="373"/>
      <c r="D30" s="373"/>
      <c r="E30" s="373"/>
      <c r="F30" s="373"/>
      <c r="G30" s="373"/>
      <c r="H30" s="373"/>
      <c r="I30" s="373"/>
      <c r="J30" s="374"/>
      <c r="K30" s="347"/>
      <c r="L30" s="304"/>
      <c r="M30" s="325"/>
    </row>
    <row r="31" spans="1:13" ht="32.25" customHeight="1">
      <c r="B31" s="495" t="s">
        <v>531</v>
      </c>
      <c r="C31" s="496"/>
      <c r="D31" s="496"/>
      <c r="E31" s="496"/>
      <c r="F31" s="497"/>
      <c r="G31" s="375" t="s">
        <v>508</v>
      </c>
      <c r="H31" s="498"/>
      <c r="I31" s="498"/>
      <c r="J31" s="499"/>
      <c r="K31" s="347"/>
      <c r="L31" s="304"/>
      <c r="M31" s="325"/>
    </row>
    <row r="32" spans="1:13" ht="10.5" customHeight="1">
      <c r="B32" s="343"/>
      <c r="C32" s="376"/>
      <c r="D32" s="376"/>
      <c r="E32" s="377"/>
      <c r="F32" s="377"/>
      <c r="G32" s="377"/>
      <c r="H32" s="514"/>
      <c r="I32" s="514"/>
      <c r="J32" s="515"/>
      <c r="K32" s="347"/>
      <c r="L32" s="304"/>
      <c r="M32" s="325"/>
    </row>
    <row r="33" spans="2:13">
      <c r="B33" s="516" t="s">
        <v>530</v>
      </c>
      <c r="C33" s="517"/>
      <c r="D33" s="517"/>
      <c r="E33" s="517"/>
      <c r="F33" s="518"/>
      <c r="G33" s="375" t="s">
        <v>508</v>
      </c>
      <c r="H33" s="519"/>
      <c r="I33" s="519"/>
      <c r="J33" s="520"/>
      <c r="K33" s="347"/>
      <c r="L33" s="304"/>
      <c r="M33" s="325"/>
    </row>
    <row r="34" spans="2:13">
      <c r="B34" s="378"/>
      <c r="C34" s="379"/>
      <c r="D34" s="379"/>
      <c r="E34" s="379"/>
      <c r="F34" s="379"/>
      <c r="G34" s="380"/>
      <c r="H34" s="381"/>
      <c r="I34" s="381"/>
      <c r="J34" s="382"/>
      <c r="K34" s="347"/>
      <c r="L34" s="304"/>
      <c r="M34" s="325"/>
    </row>
    <row r="35" spans="2:13" ht="17.25" customHeight="1">
      <c r="B35" s="383" t="s">
        <v>509</v>
      </c>
      <c r="C35" s="315"/>
      <c r="D35" s="316"/>
      <c r="E35" s="316"/>
      <c r="F35" s="316"/>
      <c r="G35" s="356" t="s">
        <v>502</v>
      </c>
      <c r="H35" s="312"/>
      <c r="I35" s="312"/>
      <c r="J35" s="313"/>
      <c r="K35" s="185"/>
      <c r="L35" s="185"/>
      <c r="M35" s="185"/>
    </row>
    <row r="36" spans="2:13" ht="6.75" customHeight="1">
      <c r="B36" s="383"/>
      <c r="C36" s="315"/>
      <c r="D36" s="316"/>
      <c r="E36" s="316"/>
      <c r="F36" s="316"/>
      <c r="G36" s="316"/>
      <c r="H36" s="316"/>
      <c r="I36" s="312"/>
      <c r="J36" s="313"/>
      <c r="K36" s="185"/>
      <c r="L36" s="185"/>
      <c r="M36" s="185"/>
    </row>
    <row r="37" spans="2:13" s="388" customFormat="1" ht="15">
      <c r="B37" s="383" t="s">
        <v>510</v>
      </c>
      <c r="C37" s="384"/>
      <c r="D37" s="384"/>
      <c r="E37" s="384"/>
      <c r="F37" s="384"/>
      <c r="G37" s="356" t="s">
        <v>502</v>
      </c>
      <c r="H37" s="385"/>
      <c r="I37" s="385"/>
      <c r="J37" s="386"/>
      <c r="K37" s="387"/>
      <c r="L37" s="387"/>
      <c r="M37" s="387"/>
    </row>
    <row r="38" spans="2:13" ht="4.5" customHeight="1">
      <c r="B38" s="314"/>
      <c r="C38" s="315"/>
      <c r="D38" s="316"/>
      <c r="E38" s="316"/>
      <c r="F38" s="316"/>
      <c r="G38" s="316"/>
      <c r="H38" s="316"/>
      <c r="I38" s="312"/>
      <c r="J38" s="313"/>
      <c r="K38" s="185"/>
      <c r="L38" s="185"/>
      <c r="M38" s="185"/>
    </row>
    <row r="39" spans="2:13" s="388" customFormat="1" ht="18" customHeight="1">
      <c r="B39" s="383" t="s">
        <v>511</v>
      </c>
      <c r="C39" s="384"/>
      <c r="D39" s="384"/>
      <c r="E39" s="384"/>
      <c r="F39" s="384"/>
      <c r="G39" s="356" t="s">
        <v>502</v>
      </c>
      <c r="H39" s="385"/>
      <c r="I39" s="385"/>
      <c r="J39" s="386"/>
      <c r="K39" s="387"/>
      <c r="L39" s="387"/>
      <c r="M39" s="387"/>
    </row>
    <row r="40" spans="2:13" ht="6.75" customHeight="1">
      <c r="B40" s="314"/>
      <c r="C40" s="315"/>
      <c r="D40" s="316"/>
      <c r="E40" s="316"/>
      <c r="F40" s="316"/>
      <c r="G40" s="316"/>
      <c r="H40" s="316"/>
      <c r="I40" s="312"/>
      <c r="J40" s="313"/>
      <c r="K40" s="185"/>
      <c r="L40" s="185"/>
      <c r="M40" s="185"/>
    </row>
    <row r="41" spans="2:13" ht="26.25" customHeight="1">
      <c r="B41" s="500" t="s">
        <v>512</v>
      </c>
      <c r="C41" s="501"/>
      <c r="D41" s="501"/>
      <c r="E41" s="501"/>
      <c r="F41" s="501"/>
      <c r="G41" s="501"/>
      <c r="H41" s="501"/>
      <c r="I41" s="501"/>
      <c r="J41" s="502"/>
      <c r="K41" s="389"/>
      <c r="L41" s="185"/>
      <c r="M41" s="185"/>
    </row>
    <row r="42" spans="2:13" ht="14.25" customHeight="1">
      <c r="B42" s="390"/>
      <c r="C42" s="503" t="s">
        <v>513</v>
      </c>
      <c r="D42" s="504"/>
      <c r="E42" s="391"/>
      <c r="F42" s="392" t="s">
        <v>514</v>
      </c>
      <c r="G42" s="391" t="s">
        <v>515</v>
      </c>
      <c r="H42" s="391"/>
      <c r="I42" s="391"/>
      <c r="J42" s="393"/>
      <c r="K42" s="389"/>
      <c r="L42" s="185"/>
      <c r="M42" s="185"/>
    </row>
    <row r="43" spans="2:13" ht="30.75" customHeight="1">
      <c r="B43" s="394"/>
      <c r="C43" s="395"/>
      <c r="D43" s="396"/>
      <c r="E43" s="397"/>
      <c r="F43" s="398"/>
      <c r="G43" s="395"/>
      <c r="H43" s="396"/>
      <c r="I43" s="399"/>
      <c r="J43" s="400"/>
      <c r="K43" s="389"/>
      <c r="L43" s="185"/>
      <c r="M43" s="185"/>
    </row>
    <row r="44" spans="2:13">
      <c r="B44" s="401" t="s">
        <v>516</v>
      </c>
      <c r="C44" s="402"/>
      <c r="D44" s="402"/>
      <c r="E44" s="403"/>
      <c r="F44" s="404"/>
      <c r="G44" s="404"/>
      <c r="H44" s="404"/>
      <c r="I44" s="404"/>
      <c r="J44" s="405"/>
    </row>
    <row r="45" spans="2:13" ht="3" customHeight="1">
      <c r="B45" s="406"/>
      <c r="C45" s="407"/>
      <c r="D45" s="407"/>
      <c r="E45" s="408"/>
      <c r="F45" s="185"/>
      <c r="G45" s="185"/>
      <c r="H45" s="185"/>
      <c r="I45" s="185"/>
      <c r="J45" s="231"/>
    </row>
    <row r="46" spans="2:13" ht="71.25" customHeight="1">
      <c r="B46" s="409"/>
      <c r="C46" s="505"/>
      <c r="D46" s="506"/>
      <c r="E46" s="506"/>
      <c r="F46" s="506"/>
      <c r="G46" s="506"/>
      <c r="H46" s="506"/>
      <c r="I46" s="506"/>
      <c r="J46" s="507"/>
    </row>
    <row r="47" spans="2:13" ht="5.25" customHeight="1">
      <c r="B47" s="409"/>
      <c r="C47" s="410"/>
      <c r="D47" s="410"/>
      <c r="E47" s="410"/>
      <c r="F47" s="410"/>
      <c r="G47" s="410"/>
      <c r="H47" s="410"/>
      <c r="I47" s="410"/>
      <c r="J47" s="411"/>
    </row>
    <row r="48" spans="2:13" s="388" customFormat="1" ht="15">
      <c r="B48" s="383" t="s">
        <v>517</v>
      </c>
      <c r="C48" s="384"/>
      <c r="D48" s="384"/>
      <c r="E48" s="384"/>
      <c r="F48" s="384"/>
      <c r="G48" s="356" t="s">
        <v>518</v>
      </c>
      <c r="H48" s="385"/>
      <c r="I48" s="385"/>
      <c r="J48" s="386"/>
      <c r="K48" s="387"/>
      <c r="L48" s="387"/>
      <c r="M48" s="387"/>
    </row>
    <row r="49" spans="1:13">
      <c r="B49" s="412"/>
      <c r="C49" s="413"/>
      <c r="D49" s="413"/>
      <c r="E49" s="413"/>
      <c r="F49" s="413"/>
      <c r="G49" s="413"/>
      <c r="H49" s="413"/>
      <c r="I49" s="413"/>
      <c r="J49" s="414"/>
    </row>
    <row r="50" spans="1:13" s="183" customFormat="1">
      <c r="A50" s="301"/>
      <c r="B50" s="415"/>
      <c r="C50" s="415"/>
      <c r="D50" s="415"/>
      <c r="E50" s="415"/>
      <c r="F50" s="415"/>
      <c r="G50" s="415"/>
      <c r="H50" s="415"/>
      <c r="I50" s="415"/>
      <c r="J50" s="415"/>
    </row>
    <row r="51" spans="1:13">
      <c r="A51" s="301" t="s">
        <v>519</v>
      </c>
      <c r="B51" s="305" t="s">
        <v>520</v>
      </c>
    </row>
    <row r="52" spans="1:13" ht="19.5" customHeight="1">
      <c r="B52" s="416" t="s">
        <v>521</v>
      </c>
      <c r="C52" s="417"/>
      <c r="D52" s="417"/>
      <c r="E52" s="417"/>
      <c r="F52" s="417"/>
      <c r="G52" s="417"/>
      <c r="H52" s="417"/>
      <c r="I52" s="417"/>
      <c r="J52" s="418"/>
    </row>
    <row r="53" spans="1:13" ht="6" customHeight="1">
      <c r="B53" s="419"/>
      <c r="C53" s="185"/>
      <c r="D53" s="185"/>
      <c r="E53" s="185"/>
      <c r="F53" s="300"/>
      <c r="G53" s="300"/>
      <c r="H53" s="185"/>
      <c r="I53" s="185"/>
      <c r="J53" s="231"/>
    </row>
    <row r="54" spans="1:13" ht="23.25" customHeight="1">
      <c r="B54" s="420"/>
      <c r="C54" s="421"/>
      <c r="D54" s="421"/>
      <c r="E54" s="421"/>
      <c r="F54" s="421"/>
      <c r="G54" s="421"/>
      <c r="H54" s="421"/>
      <c r="I54" s="421"/>
      <c r="J54" s="422"/>
    </row>
    <row r="55" spans="1:13">
      <c r="B55" s="420"/>
      <c r="C55" s="421"/>
      <c r="D55" s="421"/>
      <c r="E55" s="421"/>
      <c r="F55" s="421"/>
      <c r="G55" s="421"/>
      <c r="H55" s="421"/>
      <c r="I55" s="421"/>
      <c r="J55" s="422"/>
    </row>
    <row r="56" spans="1:13">
      <c r="B56" s="420"/>
      <c r="C56" s="421"/>
      <c r="D56" s="421"/>
      <c r="E56" s="421"/>
      <c r="F56" s="421"/>
      <c r="G56" s="421"/>
      <c r="H56" s="421"/>
      <c r="I56" s="421"/>
      <c r="J56" s="422"/>
    </row>
    <row r="57" spans="1:13" ht="15" customHeight="1">
      <c r="B57" s="420"/>
      <c r="C57" s="421"/>
      <c r="D57" s="421"/>
      <c r="E57" s="421"/>
      <c r="F57" s="421"/>
      <c r="G57" s="421"/>
      <c r="H57" s="421"/>
      <c r="I57" s="421"/>
      <c r="J57" s="422"/>
    </row>
    <row r="58" spans="1:13">
      <c r="B58" s="420"/>
      <c r="C58" s="421"/>
      <c r="D58" s="421"/>
      <c r="E58" s="421"/>
      <c r="F58" s="421"/>
      <c r="G58" s="421"/>
      <c r="H58" s="421"/>
      <c r="I58" s="421"/>
      <c r="J58" s="422"/>
    </row>
    <row r="59" spans="1:13" ht="6" customHeight="1">
      <c r="B59" s="420"/>
      <c r="C59" s="421"/>
      <c r="D59" s="421"/>
      <c r="E59" s="421"/>
      <c r="F59" s="421"/>
      <c r="G59" s="421"/>
      <c r="H59" s="421"/>
      <c r="I59" s="421"/>
      <c r="J59" s="422"/>
      <c r="K59" s="423"/>
      <c r="L59" s="423"/>
      <c r="M59" s="423"/>
    </row>
    <row r="60" spans="1:13">
      <c r="B60" s="420"/>
      <c r="C60" s="421"/>
      <c r="D60" s="421"/>
      <c r="E60" s="421"/>
      <c r="F60" s="421"/>
      <c r="G60" s="421"/>
      <c r="H60" s="421"/>
      <c r="I60" s="421"/>
      <c r="J60" s="422"/>
      <c r="K60" s="423"/>
      <c r="L60" s="423"/>
      <c r="M60" s="423"/>
    </row>
    <row r="61" spans="1:13">
      <c r="B61" s="420"/>
      <c r="C61" s="421"/>
      <c r="D61" s="421"/>
      <c r="E61" s="421"/>
      <c r="F61" s="421"/>
      <c r="G61" s="421"/>
      <c r="H61" s="421"/>
      <c r="I61" s="421"/>
      <c r="J61" s="422"/>
      <c r="K61" s="423"/>
      <c r="L61" s="423"/>
      <c r="M61" s="423"/>
    </row>
    <row r="62" spans="1:13">
      <c r="B62" s="424"/>
      <c r="C62" s="425"/>
      <c r="D62" s="425"/>
      <c r="E62" s="425"/>
      <c r="F62" s="425"/>
      <c r="G62" s="425"/>
      <c r="H62" s="425"/>
      <c r="I62" s="425"/>
      <c r="J62" s="426"/>
      <c r="K62" s="423"/>
      <c r="L62" s="423"/>
      <c r="M62" s="423"/>
    </row>
    <row r="63" spans="1:13" ht="6.75" customHeight="1">
      <c r="B63" s="508" t="s">
        <v>522</v>
      </c>
      <c r="C63" s="509"/>
      <c r="D63" s="509"/>
      <c r="E63" s="509"/>
      <c r="F63" s="509"/>
      <c r="G63" s="509"/>
      <c r="H63" s="509"/>
      <c r="I63" s="509"/>
      <c r="J63" s="510"/>
      <c r="K63" s="423"/>
      <c r="L63" s="423"/>
      <c r="M63" s="423"/>
    </row>
    <row r="64" spans="1:13" ht="21.75" customHeight="1">
      <c r="A64" s="301" t="s">
        <v>523</v>
      </c>
      <c r="B64" s="511"/>
      <c r="C64" s="512"/>
      <c r="D64" s="512"/>
      <c r="E64" s="512"/>
      <c r="F64" s="512"/>
      <c r="G64" s="512"/>
      <c r="H64" s="512"/>
      <c r="I64" s="512"/>
      <c r="J64" s="513"/>
      <c r="K64" s="423"/>
      <c r="L64" s="423"/>
      <c r="M64" s="423"/>
    </row>
    <row r="65" spans="1:13" ht="44.25" customHeight="1">
      <c r="B65" s="420"/>
      <c r="C65" s="421"/>
      <c r="D65" s="421"/>
      <c r="E65" s="421"/>
      <c r="F65" s="421"/>
      <c r="G65" s="421"/>
      <c r="H65" s="421"/>
      <c r="I65" s="421"/>
      <c r="J65" s="422"/>
      <c r="K65" s="423"/>
      <c r="L65" s="423"/>
      <c r="M65" s="423"/>
    </row>
    <row r="66" spans="1:13">
      <c r="B66" s="420"/>
      <c r="C66" s="421"/>
      <c r="D66" s="421"/>
      <c r="E66" s="421"/>
      <c r="F66" s="421"/>
      <c r="G66" s="421"/>
      <c r="H66" s="421"/>
      <c r="I66" s="421"/>
      <c r="J66" s="422"/>
      <c r="K66" s="423"/>
      <c r="L66" s="423"/>
      <c r="M66" s="423"/>
    </row>
    <row r="67" spans="1:13">
      <c r="B67" s="420"/>
      <c r="C67" s="421"/>
      <c r="D67" s="421"/>
      <c r="E67" s="421"/>
      <c r="F67" s="421"/>
      <c r="G67" s="421"/>
      <c r="H67" s="421"/>
      <c r="I67" s="421"/>
      <c r="J67" s="422"/>
      <c r="K67" s="423"/>
      <c r="L67" s="423"/>
      <c r="M67" s="423"/>
    </row>
    <row r="68" spans="1:13" ht="3" customHeight="1">
      <c r="B68" s="420"/>
      <c r="C68" s="421"/>
      <c r="D68" s="421"/>
      <c r="E68" s="421"/>
      <c r="F68" s="421"/>
      <c r="G68" s="421"/>
      <c r="H68" s="421"/>
      <c r="I68" s="421"/>
      <c r="J68" s="422"/>
      <c r="K68" s="185"/>
      <c r="L68" s="304"/>
      <c r="M68" s="304"/>
    </row>
    <row r="69" spans="1:13">
      <c r="B69" s="420"/>
      <c r="C69" s="421"/>
      <c r="D69" s="421"/>
      <c r="E69" s="421"/>
      <c r="F69" s="421"/>
      <c r="G69" s="421"/>
      <c r="H69" s="421"/>
      <c r="I69" s="421"/>
      <c r="J69" s="422"/>
      <c r="K69" s="423"/>
      <c r="L69" s="423"/>
      <c r="M69" s="423"/>
    </row>
    <row r="70" spans="1:13">
      <c r="B70" s="424"/>
      <c r="C70" s="425"/>
      <c r="D70" s="425"/>
      <c r="E70" s="425"/>
      <c r="F70" s="425"/>
      <c r="G70" s="425"/>
      <c r="H70" s="425"/>
      <c r="I70" s="425"/>
      <c r="J70" s="426"/>
    </row>
    <row r="71" spans="1:13" ht="25.5" customHeight="1">
      <c r="A71" s="301" t="s">
        <v>524</v>
      </c>
      <c r="B71" s="427" t="s">
        <v>397</v>
      </c>
      <c r="C71" s="417"/>
      <c r="D71" s="417"/>
      <c r="E71" s="417"/>
      <c r="F71" s="417"/>
      <c r="G71" s="417"/>
      <c r="H71" s="417"/>
      <c r="I71" s="417"/>
      <c r="J71" s="418"/>
      <c r="K71" s="423"/>
      <c r="L71" s="423"/>
      <c r="M71" s="423"/>
    </row>
    <row r="72" spans="1:13">
      <c r="B72" s="428" t="s">
        <v>525</v>
      </c>
      <c r="C72" s="185"/>
      <c r="D72" s="185"/>
      <c r="E72" s="185"/>
      <c r="F72" s="185"/>
      <c r="G72" s="185"/>
      <c r="H72" s="185"/>
      <c r="I72" s="345"/>
      <c r="J72" s="346"/>
    </row>
    <row r="73" spans="1:13">
      <c r="B73" s="230"/>
      <c r="C73" s="185"/>
      <c r="D73" s="185"/>
      <c r="E73" s="185"/>
      <c r="F73" s="185"/>
      <c r="G73" s="233"/>
      <c r="H73" s="185"/>
      <c r="I73" s="185"/>
      <c r="J73" s="231"/>
    </row>
    <row r="74" spans="1:13" s="183" customFormat="1">
      <c r="A74" s="301"/>
      <c r="B74" s="230"/>
      <c r="C74" s="185"/>
      <c r="D74" s="185"/>
      <c r="E74" s="345"/>
      <c r="F74" s="345"/>
      <c r="G74" s="429"/>
      <c r="H74" s="429" t="s">
        <v>399</v>
      </c>
      <c r="I74" s="429"/>
      <c r="J74" s="430"/>
    </row>
    <row r="75" spans="1:13" s="183" customFormat="1">
      <c r="A75" s="301"/>
      <c r="B75" s="230"/>
      <c r="C75" s="185"/>
      <c r="D75" s="185"/>
      <c r="E75" s="185"/>
      <c r="F75" s="185"/>
      <c r="G75" s="185"/>
      <c r="H75" s="185"/>
      <c r="I75" s="185"/>
      <c r="J75" s="231"/>
    </row>
    <row r="76" spans="1:13" s="183" customFormat="1">
      <c r="A76" s="301"/>
      <c r="B76" s="428" t="s">
        <v>397</v>
      </c>
      <c r="C76" s="185"/>
      <c r="D76" s="185"/>
      <c r="E76" s="185"/>
      <c r="F76" s="185"/>
      <c r="G76" s="185"/>
      <c r="H76" s="185"/>
      <c r="I76" s="185"/>
      <c r="J76" s="231"/>
    </row>
    <row r="77" spans="1:13" s="183" customFormat="1" ht="15.75" customHeight="1">
      <c r="A77" s="301"/>
      <c r="B77" s="428" t="s">
        <v>529</v>
      </c>
      <c r="C77" s="431"/>
      <c r="D77" s="185"/>
      <c r="E77" s="185"/>
      <c r="F77" s="185"/>
      <c r="G77" s="185"/>
      <c r="H77" s="185"/>
      <c r="I77" s="185"/>
      <c r="J77" s="231"/>
    </row>
    <row r="78" spans="1:13" s="183" customFormat="1">
      <c r="A78" s="301"/>
      <c r="B78" s="230"/>
      <c r="C78" s="185"/>
      <c r="D78" s="185"/>
      <c r="E78" s="185"/>
      <c r="F78" s="185"/>
      <c r="G78" s="185"/>
      <c r="H78" s="185"/>
      <c r="I78" s="185"/>
      <c r="J78" s="231"/>
    </row>
    <row r="79" spans="1:13" s="183" customFormat="1">
      <c r="A79" s="301"/>
      <c r="B79" s="230"/>
      <c r="C79" s="185"/>
      <c r="D79" s="185"/>
      <c r="E79" s="185"/>
      <c r="F79" s="185"/>
      <c r="G79" s="185"/>
      <c r="H79" s="185"/>
      <c r="I79" s="185"/>
      <c r="J79" s="231"/>
    </row>
    <row r="80" spans="1:13" s="183" customFormat="1">
      <c r="A80" s="301"/>
      <c r="B80" s="230"/>
      <c r="C80" s="185"/>
      <c r="D80" s="185"/>
      <c r="E80" s="185"/>
      <c r="F80" s="185"/>
      <c r="G80" s="233"/>
      <c r="H80" s="185"/>
      <c r="I80" s="185"/>
      <c r="J80" s="231"/>
    </row>
    <row r="81" spans="1:11" s="183" customFormat="1">
      <c r="A81" s="301"/>
      <c r="B81" s="232"/>
      <c r="C81" s="233"/>
      <c r="D81" s="233"/>
      <c r="E81" s="233"/>
      <c r="F81" s="233"/>
      <c r="G81" s="432"/>
      <c r="H81" s="432" t="s">
        <v>399</v>
      </c>
      <c r="I81" s="432"/>
      <c r="J81" s="433"/>
    </row>
    <row r="82" spans="1:11" s="183" customFormat="1">
      <c r="A82" s="301"/>
      <c r="E82" s="185"/>
      <c r="F82" s="185"/>
      <c r="H82" s="185"/>
      <c r="I82" s="185"/>
      <c r="J82" s="185"/>
    </row>
    <row r="83" spans="1:11" s="183" customFormat="1">
      <c r="A83" s="301"/>
      <c r="B83" s="209" t="s">
        <v>397</v>
      </c>
    </row>
    <row r="84" spans="1:11" s="183" customFormat="1">
      <c r="A84" s="301"/>
      <c r="B84" s="209" t="s">
        <v>526</v>
      </c>
      <c r="D84" s="434"/>
      <c r="E84" s="434"/>
    </row>
    <row r="85" spans="1:11" s="183" customFormat="1">
      <c r="A85" s="301"/>
      <c r="C85" s="434"/>
      <c r="D85" s="434"/>
      <c r="E85" s="434"/>
    </row>
    <row r="86" spans="1:11" s="183" customFormat="1">
      <c r="A86" s="301"/>
      <c r="C86" s="434"/>
      <c r="D86" s="434"/>
      <c r="E86" s="434"/>
      <c r="G86" s="185"/>
      <c r="H86" s="185"/>
      <c r="I86" s="185"/>
      <c r="J86" s="185"/>
      <c r="K86" s="185"/>
    </row>
    <row r="87" spans="1:11" s="183" customFormat="1">
      <c r="A87" s="301"/>
      <c r="D87" s="434"/>
      <c r="E87" s="434"/>
      <c r="G87" s="233"/>
      <c r="H87" s="233"/>
      <c r="I87" s="233"/>
      <c r="J87" s="233"/>
      <c r="K87" s="185"/>
    </row>
    <row r="88" spans="1:11" s="183" customFormat="1">
      <c r="A88" s="301"/>
      <c r="D88" s="434"/>
      <c r="E88" s="434"/>
      <c r="G88" s="345"/>
      <c r="H88" s="345" t="s">
        <v>399</v>
      </c>
      <c r="I88" s="345"/>
      <c r="J88" s="345"/>
      <c r="K88" s="185"/>
    </row>
    <row r="89" spans="1:11" s="183" customFormat="1">
      <c r="A89" s="301"/>
      <c r="G89" s="185"/>
      <c r="H89" s="185"/>
      <c r="I89" s="185"/>
      <c r="J89" s="185"/>
      <c r="K89" s="185"/>
    </row>
    <row r="90" spans="1:11" s="183" customFormat="1">
      <c r="A90" s="301"/>
    </row>
    <row r="91" spans="1:11" s="183" customFormat="1">
      <c r="A91" s="301"/>
    </row>
    <row r="92" spans="1:11" s="183" customFormat="1">
      <c r="A92" s="301"/>
    </row>
  </sheetData>
  <mergeCells count="19">
    <mergeCell ref="B41:J41"/>
    <mergeCell ref="C42:D42"/>
    <mergeCell ref="C46:J46"/>
    <mergeCell ref="B63:J64"/>
    <mergeCell ref="H32:J32"/>
    <mergeCell ref="B33:F33"/>
    <mergeCell ref="H33:J33"/>
    <mergeCell ref="B22:F22"/>
    <mergeCell ref="B24:F24"/>
    <mergeCell ref="C26:J26"/>
    <mergeCell ref="B29:J29"/>
    <mergeCell ref="B31:F31"/>
    <mergeCell ref="H31:J31"/>
    <mergeCell ref="B20:F20"/>
    <mergeCell ref="B1:J1"/>
    <mergeCell ref="B2:J2"/>
    <mergeCell ref="B3:J3"/>
    <mergeCell ref="G8:H8"/>
    <mergeCell ref="H14:J14"/>
  </mergeCells>
  <dataValidations count="6">
    <dataValidation type="list" allowBlank="1" showInputMessage="1" showErrorMessage="1" prompt="Escolher Opção" sqref="D983045 D917509 D851973 D786437 D720901 D655365 D589829 D524293 D458757 D393221 D327685 D262149 D196613 D131077 D65541" xr:uid="{2170AC7C-F307-4B20-83B2-ED284A4E6814}">
      <formula1>SUPORTE</formula1>
    </dataValidation>
    <dataValidation type="list" allowBlank="1" showInputMessage="1" showErrorMessage="1" prompt="Escolher Opção" sqref="D65544:E65544 D131080:E131080 D196616:E196616 D262152:E262152 D327688:E327688 D393224:E393224 D458760:E458760 D524296:E524296 D589832:E589832 D655368:E655368 D720904:E720904 D786440:E786440 D851976:E851976 D917512:E917512 D983048:E983048" xr:uid="{0BEEB79E-D6DB-4E22-9B7B-7314D43A5A9B}">
      <formula1>BENEF</formula1>
    </dataValidation>
    <dataValidation type="list" allowBlank="1" showInputMessage="1" showErrorMessage="1" prompt="Escolher Opção" sqref="D65545:E65545 D131081:E131081 D196617:E196617 D262153:E262153 D327689:E327689 D393225:E393225 D458761:E458761 D524297:E524297 D589833:E589833 D655369:E655369 D720905:E720905 D786441:E786441 D851977:E851977 D917513:E917513 D983049:E983049" xr:uid="{872382EA-CCA1-4F5E-824F-5A4EE198C74B}">
      <formula1>FUNCIONAL</formula1>
    </dataValidation>
    <dataValidation type="list" allowBlank="1" showInputMessage="1" showErrorMessage="1" prompt="Escolher Opção" sqref="D65553:E65553 D131089:E131089 D196625:E196625 D262161:E262161 D327697:E327697 D393233:E393233 D458769:E458769 D524305:E524305 D589841:E589841 D655377:E655377 D720913:E720913 D786449:E786449 D851985:E851985 D917521:E917521 D983057:E983057" xr:uid="{827D7F3D-8514-47B5-84A0-C2917D3BB3E8}">
      <formula1>FOFI</formula1>
    </dataValidation>
    <dataValidation type="list" allowBlank="1" showInputMessage="1" showErrorMessage="1" prompt="Escolher Opção" sqref="D983050:E983050 D65546:E65546 D131082:E131082 D196618:E196618 D262154:E262154 D327690:E327690 D393226:E393226 D458762:E458762 D524298:E524298 D589834:E589834 D655370:E655370 D720906:E720906 D786442:E786442 D851978:E851978 D917514:E917514" xr:uid="{8CC8CD15-64DB-4E04-8CD0-53172E99A71D}">
      <formula1>#REF!</formula1>
    </dataValidation>
    <dataValidation type="list" allowBlank="1" showInputMessage="1" showErrorMessage="1" prompt="Escolher opção" sqref="D65539:E65539 D983043:E983043 D917507:E917507 D851971:E851971 D786435:E786435 D720899:E720899 D655363:E655363 D589827:E589827 D524291:E524291 D458755:E458755 D393219:E393219 D327683:E327683 D262147:E262147 D196611:E196611 D131075:E131075" xr:uid="{EED49F61-9369-42AF-83C9-D85FD21D5245}">
      <formula1>#REF!</formula1>
    </dataValidation>
  </dataValidations>
  <printOptions horizontalCentered="1"/>
  <pageMargins left="0.59055118110236227" right="0.19685039370078741" top="0" bottom="0" header="0.31496062992125984" footer="0.31496062992125984"/>
  <pageSetup paperSize="9" scale="90" orientation="portrait" horizontalDpi="300" verticalDpi="300" r:id="rId1"/>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zoomScaleNormal="100" workbookViewId="0">
      <selection sqref="A1:G1"/>
    </sheetView>
  </sheetViews>
  <sheetFormatPr defaultColWidth="10.85546875" defaultRowHeight="12.75"/>
  <cols>
    <col min="1" max="1" width="33.42578125" style="1" customWidth="1"/>
    <col min="2" max="4" width="12.85546875" style="1" customWidth="1"/>
    <col min="5" max="16384" width="10.85546875" style="1"/>
  </cols>
  <sheetData>
    <row r="1" spans="1:7" ht="14.1" customHeight="1">
      <c r="A1" s="521" t="s">
        <v>57</v>
      </c>
      <c r="B1" s="521"/>
      <c r="C1" s="521"/>
      <c r="D1" s="521"/>
      <c r="E1" s="521"/>
      <c r="F1" s="521"/>
      <c r="G1" s="521"/>
    </row>
    <row r="2" spans="1:7">
      <c r="A2" s="521" t="s">
        <v>138</v>
      </c>
      <c r="B2" s="521"/>
      <c r="C2" s="521"/>
      <c r="D2" s="521"/>
      <c r="E2" s="521"/>
      <c r="F2" s="521"/>
      <c r="G2" s="521"/>
    </row>
    <row r="3" spans="1:7">
      <c r="A3" s="521" t="s">
        <v>140</v>
      </c>
      <c r="B3" s="521"/>
      <c r="C3" s="521"/>
      <c r="D3" s="521"/>
      <c r="E3" s="521"/>
      <c r="F3" s="521"/>
      <c r="G3" s="521"/>
    </row>
    <row r="4" spans="1:7">
      <c r="A4" s="12"/>
      <c r="B4" s="12"/>
      <c r="C4" s="12"/>
      <c r="D4" s="12"/>
    </row>
    <row r="5" spans="1:7" ht="13.5" thickBot="1">
      <c r="G5" s="7" t="s">
        <v>129</v>
      </c>
    </row>
    <row r="6" spans="1:7">
      <c r="A6" s="15"/>
      <c r="B6" s="16"/>
      <c r="C6" s="16"/>
      <c r="D6" s="16"/>
      <c r="E6" s="16"/>
      <c r="F6" s="20"/>
      <c r="G6" s="22"/>
    </row>
    <row r="7" spans="1:7">
      <c r="A7" s="18" t="s">
        <v>132</v>
      </c>
      <c r="B7" s="17" t="s">
        <v>95</v>
      </c>
      <c r="C7" s="17" t="s">
        <v>133</v>
      </c>
      <c r="D7" s="17" t="s">
        <v>58</v>
      </c>
      <c r="E7" s="17" t="s">
        <v>121</v>
      </c>
      <c r="F7" s="6" t="s">
        <v>133</v>
      </c>
      <c r="G7" s="23" t="str">
        <f>F7</f>
        <v>Importâncias</v>
      </c>
    </row>
    <row r="8" spans="1:7">
      <c r="A8" s="18"/>
      <c r="B8" s="17" t="s">
        <v>139</v>
      </c>
      <c r="C8" s="17" t="s">
        <v>134</v>
      </c>
      <c r="D8" s="17" t="s">
        <v>136</v>
      </c>
      <c r="E8" s="17" t="s">
        <v>122</v>
      </c>
      <c r="F8" s="6" t="s">
        <v>103</v>
      </c>
      <c r="G8" s="23" t="s">
        <v>104</v>
      </c>
    </row>
    <row r="9" spans="1:7">
      <c r="A9" s="11"/>
      <c r="B9" s="17"/>
      <c r="C9" s="17" t="s">
        <v>135</v>
      </c>
      <c r="D9" s="17"/>
      <c r="E9" s="17" t="s">
        <v>123</v>
      </c>
      <c r="F9" s="6"/>
      <c r="G9" s="23"/>
    </row>
    <row r="10" spans="1:7">
      <c r="A10" s="10"/>
      <c r="B10" s="19">
        <v>1</v>
      </c>
      <c r="C10" s="19">
        <v>2</v>
      </c>
      <c r="D10" s="19">
        <v>3</v>
      </c>
      <c r="E10" s="19" t="s">
        <v>102</v>
      </c>
      <c r="F10" s="21">
        <v>5</v>
      </c>
      <c r="G10" s="24" t="s">
        <v>105</v>
      </c>
    </row>
    <row r="11" spans="1:7">
      <c r="A11" s="11"/>
      <c r="B11" s="5"/>
      <c r="C11" s="5"/>
      <c r="D11" s="5"/>
      <c r="E11" s="5"/>
      <c r="F11" s="4"/>
      <c r="G11" s="25"/>
    </row>
    <row r="12" spans="1:7">
      <c r="A12" s="11"/>
      <c r="B12" s="5"/>
      <c r="C12" s="5"/>
      <c r="D12" s="5"/>
      <c r="E12" s="5"/>
      <c r="F12" s="4"/>
      <c r="G12" s="25"/>
    </row>
    <row r="13" spans="1:7">
      <c r="A13" s="11"/>
      <c r="B13" s="5"/>
      <c r="C13" s="5"/>
      <c r="D13" s="5"/>
      <c r="E13" s="5"/>
      <c r="F13" s="4"/>
      <c r="G13" s="25"/>
    </row>
    <row r="14" spans="1:7">
      <c r="A14" s="11"/>
      <c r="B14" s="5"/>
      <c r="C14" s="5"/>
      <c r="D14" s="5"/>
      <c r="E14" s="5"/>
      <c r="F14" s="4"/>
      <c r="G14" s="25"/>
    </row>
    <row r="15" spans="1:7">
      <c r="A15" s="11"/>
      <c r="B15" s="5"/>
      <c r="C15" s="5"/>
      <c r="D15" s="5"/>
      <c r="E15" s="5"/>
      <c r="F15" s="4"/>
      <c r="G15" s="25"/>
    </row>
    <row r="16" spans="1:7">
      <c r="A16" s="11"/>
      <c r="B16" s="5"/>
      <c r="C16" s="5"/>
      <c r="D16" s="5"/>
      <c r="E16" s="5"/>
      <c r="F16" s="4"/>
      <c r="G16" s="25"/>
    </row>
    <row r="17" spans="1:7">
      <c r="A17" s="11"/>
      <c r="B17" s="5"/>
      <c r="C17" s="5"/>
      <c r="D17" s="5"/>
      <c r="E17" s="5"/>
      <c r="F17" s="4"/>
      <c r="G17" s="25"/>
    </row>
    <row r="18" spans="1:7">
      <c r="A18" s="11"/>
      <c r="B18" s="5"/>
      <c r="C18" s="5"/>
      <c r="D18" s="5"/>
      <c r="E18" s="5"/>
      <c r="F18" s="4"/>
      <c r="G18" s="25"/>
    </row>
    <row r="19" spans="1:7">
      <c r="A19" s="11"/>
      <c r="B19" s="5"/>
      <c r="C19" s="5"/>
      <c r="D19" s="5"/>
      <c r="E19" s="5"/>
      <c r="F19" s="4"/>
      <c r="G19" s="25"/>
    </row>
    <row r="20" spans="1:7">
      <c r="A20" s="11"/>
      <c r="B20" s="5"/>
      <c r="C20" s="5"/>
      <c r="D20" s="5"/>
      <c r="E20" s="5"/>
      <c r="F20" s="4"/>
      <c r="G20" s="25"/>
    </row>
    <row r="21" spans="1:7">
      <c r="A21" s="11"/>
      <c r="B21" s="5"/>
      <c r="C21" s="5"/>
      <c r="D21" s="5"/>
      <c r="E21" s="5"/>
      <c r="F21" s="4"/>
      <c r="G21" s="25"/>
    </row>
    <row r="22" spans="1:7">
      <c r="A22" s="11"/>
      <c r="B22" s="5"/>
      <c r="C22" s="5"/>
      <c r="D22" s="5"/>
      <c r="E22" s="5"/>
      <c r="F22" s="4"/>
      <c r="G22" s="25"/>
    </row>
    <row r="23" spans="1:7">
      <c r="A23" s="11"/>
      <c r="B23" s="5"/>
      <c r="C23" s="5"/>
      <c r="D23" s="5"/>
      <c r="E23" s="5"/>
      <c r="F23" s="4"/>
      <c r="G23" s="25"/>
    </row>
    <row r="24" spans="1:7">
      <c r="A24" s="11"/>
      <c r="B24" s="5"/>
      <c r="C24" s="5"/>
      <c r="D24" s="5"/>
      <c r="E24" s="5"/>
      <c r="F24" s="4"/>
      <c r="G24" s="25"/>
    </row>
    <row r="25" spans="1:7">
      <c r="A25" s="11"/>
      <c r="B25" s="5"/>
      <c r="C25" s="5"/>
      <c r="D25" s="5"/>
      <c r="E25" s="5"/>
      <c r="F25" s="4"/>
      <c r="G25" s="25"/>
    </row>
    <row r="26" spans="1:7">
      <c r="A26" s="11"/>
      <c r="B26" s="5"/>
      <c r="C26" s="5"/>
      <c r="D26" s="5"/>
      <c r="E26" s="5"/>
      <c r="F26" s="4"/>
      <c r="G26" s="25"/>
    </row>
    <row r="27" spans="1:7">
      <c r="A27" s="11"/>
      <c r="B27" s="5"/>
      <c r="C27" s="5"/>
      <c r="D27" s="5"/>
      <c r="E27" s="5"/>
      <c r="F27" s="4"/>
      <c r="G27" s="25"/>
    </row>
    <row r="28" spans="1:7">
      <c r="A28" s="11"/>
      <c r="B28" s="5"/>
      <c r="C28" s="5"/>
      <c r="D28" s="5"/>
      <c r="E28" s="5"/>
      <c r="F28" s="4"/>
      <c r="G28" s="25"/>
    </row>
    <row r="29" spans="1:7">
      <c r="A29" s="11"/>
      <c r="B29" s="5"/>
      <c r="C29" s="5"/>
      <c r="D29" s="5"/>
      <c r="E29" s="5"/>
      <c r="F29" s="4"/>
      <c r="G29" s="25"/>
    </row>
    <row r="30" spans="1:7">
      <c r="A30" s="11"/>
      <c r="B30" s="5"/>
      <c r="C30" s="5"/>
      <c r="D30" s="5"/>
      <c r="E30" s="5"/>
      <c r="F30" s="4"/>
      <c r="G30" s="25"/>
    </row>
    <row r="31" spans="1:7">
      <c r="A31" s="11"/>
      <c r="B31" s="5"/>
      <c r="C31" s="5"/>
      <c r="D31" s="5"/>
      <c r="E31" s="5"/>
      <c r="F31" s="4"/>
      <c r="G31" s="25"/>
    </row>
    <row r="32" spans="1:7">
      <c r="A32" s="13"/>
      <c r="B32" s="3"/>
      <c r="C32" s="3"/>
      <c r="D32" s="3"/>
      <c r="E32" s="3"/>
      <c r="F32" s="2"/>
      <c r="G32" s="27"/>
    </row>
    <row r="33" spans="1:7">
      <c r="A33" s="11" t="s">
        <v>56</v>
      </c>
      <c r="B33" s="5"/>
      <c r="C33" s="5"/>
      <c r="D33" s="5"/>
      <c r="E33" s="5"/>
      <c r="F33" s="4"/>
      <c r="G33" s="25"/>
    </row>
    <row r="34" spans="1:7" ht="13.5" thickBot="1">
      <c r="A34" s="14"/>
      <c r="B34" s="9"/>
      <c r="C34" s="9"/>
      <c r="D34" s="9"/>
      <c r="E34" s="9"/>
      <c r="F34" s="8"/>
      <c r="G34" s="26"/>
    </row>
    <row r="35" spans="1:7">
      <c r="A35" s="1" t="s">
        <v>120</v>
      </c>
    </row>
    <row r="36" spans="1:7">
      <c r="A36" s="1" t="s">
        <v>141</v>
      </c>
    </row>
  </sheetData>
  <mergeCells count="3">
    <mergeCell ref="A1:G1"/>
    <mergeCell ref="A2:G2"/>
    <mergeCell ref="A3:G3"/>
  </mergeCells>
  <phoneticPr fontId="17" type="noConversion"/>
  <printOptions horizontalCentered="1"/>
  <pageMargins left="0" right="0" top="1.1200000000000001" bottom="0.25" header="0" footer="0"/>
  <pageSetup paperSize="9"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vt:i4>
      </vt:variant>
      <vt:variant>
        <vt:lpstr>Intervalos com Nome</vt:lpstr>
      </vt:variant>
      <vt:variant>
        <vt:i4>8</vt:i4>
      </vt:variant>
    </vt:vector>
  </HeadingPairs>
  <TitlesOfParts>
    <vt:vector size="16" baseType="lpstr">
      <vt:lpstr>I</vt:lpstr>
      <vt:lpstr>II</vt:lpstr>
      <vt:lpstr>III</vt:lpstr>
      <vt:lpstr>IV</vt:lpstr>
      <vt:lpstr>V</vt:lpstr>
      <vt:lpstr>VI</vt:lpstr>
      <vt:lpstr>VII</vt:lpstr>
      <vt:lpstr>-</vt:lpstr>
      <vt:lpstr>'-'!Área_de_Impressão</vt:lpstr>
      <vt:lpstr>I!Área_de_Impressão</vt:lpstr>
      <vt:lpstr>II!Área_de_Impressão</vt:lpstr>
      <vt:lpstr>III!Área_de_Impressão</vt:lpstr>
      <vt:lpstr>IV!Área_de_Impressão</vt:lpstr>
      <vt:lpstr>V!Área_de_Impressão</vt:lpstr>
      <vt:lpstr>VI!Área_de_Impressão</vt:lpstr>
      <vt:lpstr>VII!Área_de_Impressão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DROT</cp:lastModifiedBy>
  <cp:lastPrinted>2018-07-09T15:43:04Z</cp:lastPrinted>
  <dcterms:created xsi:type="dcterms:W3CDTF">1998-03-09T14:16:04Z</dcterms:created>
  <dcterms:modified xsi:type="dcterms:W3CDTF">2018-07-10T13:47:21Z</dcterms:modified>
</cp:coreProperties>
</file>