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O:\DREDUCACAO\DRE\Partilha_DAT\Oficios Circulares\Oficios_2021\2021_OF_138\"/>
    </mc:Choice>
  </mc:AlternateContent>
  <xr:revisionPtr revIDLastSave="0" documentId="8_{699221A5-0800-44BC-8C45-73077EFD2035}" xr6:coauthVersionLast="45" xr6:coauthVersionMax="45" xr10:uidLastSave="{00000000-0000-0000-0000-000000000000}"/>
  <bookViews>
    <workbookView xWindow="-120" yWindow="-120" windowWidth="29040" windowHeight="15840" tabRatio="598" firstSheet="6" activeTab="6" xr2:uid="{00000000-000D-0000-FFFF-FFFF00000000}"/>
  </bookViews>
  <sheets>
    <sheet name="SETEMBRO" sheetId="7" r:id="rId1"/>
    <sheet name="OUTUBRO" sheetId="11" r:id="rId2"/>
    <sheet name="NOVEMBRO" sheetId="23" r:id="rId3"/>
    <sheet name="DEZEMBRO" sheetId="27" r:id="rId4"/>
    <sheet name="JANEIRO" sheetId="28" r:id="rId5"/>
    <sheet name="FEVEREIRO" sheetId="24" r:id="rId6"/>
    <sheet name="MARCO" sheetId="29" r:id="rId7"/>
    <sheet name="ABRIL" sheetId="25" r:id="rId8"/>
    <sheet name="MAIO" sheetId="30" r:id="rId9"/>
    <sheet name="JUNHO" sheetId="26" r:id="rId10"/>
    <sheet name="JULHO" sheetId="31" r:id="rId11"/>
    <sheet name="TOTAIS" sheetId="22" r:id="rId12"/>
  </sheets>
  <definedNames>
    <definedName name="_xlnm._FilterDatabase" localSheetId="7" hidden="1">ABRIL!#REF!</definedName>
    <definedName name="_xlnm._FilterDatabase" localSheetId="3" hidden="1">DEZEMBRO!#REF!</definedName>
    <definedName name="_xlnm._FilterDatabase" localSheetId="5" hidden="1">FEVEREIRO!#REF!</definedName>
    <definedName name="_xlnm._FilterDatabase" localSheetId="4" hidden="1">JANEIRO!#REF!</definedName>
    <definedName name="_xlnm._FilterDatabase" localSheetId="10" hidden="1">JULHO!#REF!</definedName>
    <definedName name="_xlnm._FilterDatabase" localSheetId="9" hidden="1">JUNHO!#REF!</definedName>
    <definedName name="_xlnm._FilterDatabase" localSheetId="8" hidden="1">MAIO!#REF!</definedName>
    <definedName name="_xlnm._FilterDatabase" localSheetId="6" hidden="1">MARCO!#REF!</definedName>
    <definedName name="_xlnm._FilterDatabase" localSheetId="2" hidden="1">NOVEMBRO!#REF!</definedName>
    <definedName name="_xlnm._FilterDatabase" localSheetId="1" hidden="1">OUTUBRO!#REF!</definedName>
    <definedName name="_xlnm._FilterDatabase" localSheetId="0" hidden="1">SETEMBRO!#REF!</definedName>
    <definedName name="_xlnm._FilterDatabase" localSheetId="11" hidden="1">TOTAIS!#REF!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26" l="1"/>
  <c r="B6" i="24"/>
  <c r="H8" i="11"/>
  <c r="H8" i="23"/>
  <c r="B6" i="26"/>
  <c r="B6" i="30"/>
  <c r="B7" i="25"/>
  <c r="B7" i="30"/>
  <c r="A2" i="26" l="1"/>
  <c r="A1" i="30"/>
  <c r="A2" i="25"/>
  <c r="A1" i="24"/>
  <c r="A1" i="28"/>
  <c r="A2" i="27"/>
  <c r="A1" i="27"/>
  <c r="A4" i="23"/>
  <c r="A2" i="23"/>
  <c r="A2" i="24" s="1"/>
  <c r="A4" i="11"/>
  <c r="A1" i="11"/>
  <c r="A2" i="11"/>
  <c r="B6" i="11"/>
  <c r="AC6" i="11"/>
  <c r="B7" i="11"/>
  <c r="X7" i="11"/>
  <c r="A11" i="11"/>
  <c r="AG11" i="11"/>
  <c r="A12" i="11"/>
  <c r="AG12" i="11"/>
  <c r="A13" i="11"/>
  <c r="AG13" i="11"/>
  <c r="A14" i="11"/>
  <c r="AG14" i="11"/>
  <c r="A15" i="11"/>
  <c r="AG15" i="11"/>
  <c r="A16" i="11"/>
  <c r="AG16" i="11"/>
  <c r="A17" i="11"/>
  <c r="AG17" i="11"/>
  <c r="A18" i="11"/>
  <c r="AG18" i="11"/>
  <c r="A19" i="11"/>
  <c r="AG19" i="11"/>
  <c r="A20" i="11"/>
  <c r="AG20" i="11"/>
  <c r="A21" i="11"/>
  <c r="AG21" i="11"/>
  <c r="A22" i="11"/>
  <c r="AG22" i="11"/>
  <c r="A23" i="11"/>
  <c r="AG23" i="11"/>
  <c r="A24" i="11"/>
  <c r="AG24" i="11"/>
  <c r="A25" i="11"/>
  <c r="AG25" i="11"/>
  <c r="A26" i="11"/>
  <c r="AG26" i="11"/>
  <c r="A27" i="11"/>
  <c r="AG27" i="11"/>
  <c r="A28" i="11"/>
  <c r="AG28" i="11"/>
  <c r="A29" i="11"/>
  <c r="AG29" i="11"/>
  <c r="A30" i="11"/>
  <c r="AG30" i="11"/>
  <c r="A31" i="11"/>
  <c r="AG31" i="11"/>
  <c r="A32" i="11"/>
  <c r="AG32" i="11"/>
  <c r="A4" i="31"/>
  <c r="A4" i="26"/>
  <c r="A4" i="30"/>
  <c r="A4" i="25"/>
  <c r="A1" i="29"/>
  <c r="A4" i="29"/>
  <c r="A4" i="24"/>
  <c r="A4" i="28"/>
  <c r="A4" i="27"/>
  <c r="A2" i="30" l="1"/>
  <c r="A2" i="29"/>
  <c r="A2" i="28"/>
  <c r="AC6" i="24" l="1"/>
  <c r="B7" i="24"/>
  <c r="X7" i="24"/>
  <c r="A14" i="24" l="1"/>
  <c r="K24" i="22"/>
  <c r="I21" i="22"/>
  <c r="I25" i="22"/>
  <c r="I37" i="22"/>
  <c r="H21" i="22"/>
  <c r="H25" i="22"/>
  <c r="H37" i="22"/>
  <c r="D25" i="22"/>
  <c r="A12" i="26"/>
  <c r="A13" i="26"/>
  <c r="A14" i="26"/>
  <c r="A15" i="26"/>
  <c r="A16" i="26"/>
  <c r="A17" i="26"/>
  <c r="A18" i="26"/>
  <c r="A19" i="26"/>
  <c r="A20" i="26"/>
  <c r="A21" i="26"/>
  <c r="A22" i="26"/>
  <c r="A23" i="26"/>
  <c r="A24" i="26"/>
  <c r="A25" i="26"/>
  <c r="A26" i="26"/>
  <c r="A27" i="26"/>
  <c r="A28" i="26"/>
  <c r="A29" i="26"/>
  <c r="A30" i="26"/>
  <c r="A31" i="26"/>
  <c r="A32" i="26"/>
  <c r="A33" i="26"/>
  <c r="A34" i="26"/>
  <c r="A35" i="26"/>
  <c r="A36" i="26"/>
  <c r="A37" i="26"/>
  <c r="A38" i="26"/>
  <c r="A39" i="26"/>
  <c r="A40" i="26"/>
  <c r="A41" i="26"/>
  <c r="A11" i="26"/>
  <c r="X7" i="26"/>
  <c r="AC6" i="26"/>
  <c r="H8" i="26"/>
  <c r="A12" i="25"/>
  <c r="A13" i="25"/>
  <c r="A14" i="25"/>
  <c r="A15" i="25"/>
  <c r="A16" i="25"/>
  <c r="A17" i="25"/>
  <c r="A18" i="25"/>
  <c r="A19" i="25"/>
  <c r="A20" i="25"/>
  <c r="A21" i="25"/>
  <c r="A22" i="25"/>
  <c r="A23" i="25"/>
  <c r="A24" i="25"/>
  <c r="A25" i="25"/>
  <c r="A26" i="25"/>
  <c r="A27" i="25"/>
  <c r="A28" i="25"/>
  <c r="A29" i="25"/>
  <c r="A30" i="25"/>
  <c r="A31" i="25"/>
  <c r="A32" i="25"/>
  <c r="A33" i="25"/>
  <c r="A34" i="25"/>
  <c r="A35" i="25"/>
  <c r="A36" i="25"/>
  <c r="A37" i="25"/>
  <c r="A38" i="25"/>
  <c r="A39" i="25"/>
  <c r="A40" i="25"/>
  <c r="A41" i="25"/>
  <c r="A11" i="25"/>
  <c r="X7" i="25"/>
  <c r="AC6" i="25"/>
  <c r="H8" i="25"/>
  <c r="B6" i="25"/>
  <c r="A12" i="24"/>
  <c r="A13" i="24"/>
  <c r="A15" i="24"/>
  <c r="A16" i="24"/>
  <c r="A17" i="24"/>
  <c r="A18" i="24"/>
  <c r="A19" i="24"/>
  <c r="A20" i="24"/>
  <c r="A21" i="24"/>
  <c r="A22" i="24"/>
  <c r="A23" i="24"/>
  <c r="A24" i="24"/>
  <c r="A25" i="24"/>
  <c r="A26" i="24"/>
  <c r="A27" i="24"/>
  <c r="A28" i="24"/>
  <c r="A29" i="24"/>
  <c r="A30" i="24"/>
  <c r="A31" i="24"/>
  <c r="A32" i="24"/>
  <c r="A33" i="24"/>
  <c r="A34" i="24"/>
  <c r="A35" i="24"/>
  <c r="A36" i="24"/>
  <c r="A37" i="24"/>
  <c r="A38" i="24"/>
  <c r="A39" i="24"/>
  <c r="A40" i="24"/>
  <c r="A41" i="24"/>
  <c r="A11" i="24"/>
  <c r="H8" i="24"/>
  <c r="X7" i="23"/>
  <c r="AC6" i="23"/>
  <c r="B7" i="23"/>
  <c r="B6" i="23"/>
  <c r="A12" i="23"/>
  <c r="A13" i="23"/>
  <c r="A14" i="23"/>
  <c r="A15" i="23"/>
  <c r="A16" i="23"/>
  <c r="A17" i="23"/>
  <c r="A18" i="23"/>
  <c r="A19" i="23"/>
  <c r="A20" i="23"/>
  <c r="A21" i="23"/>
  <c r="A22" i="23"/>
  <c r="A23" i="23"/>
  <c r="A24" i="23"/>
  <c r="A25" i="23"/>
  <c r="A26" i="23"/>
  <c r="A27" i="23"/>
  <c r="A28" i="23"/>
  <c r="A29" i="23"/>
  <c r="A30" i="23"/>
  <c r="A31" i="23"/>
  <c r="A32" i="23"/>
  <c r="A33" i="23"/>
  <c r="A34" i="23"/>
  <c r="A35" i="23"/>
  <c r="A36" i="23"/>
  <c r="A37" i="23"/>
  <c r="A38" i="23"/>
  <c r="A39" i="23"/>
  <c r="A40" i="23"/>
  <c r="A41" i="23"/>
  <c r="A11" i="23"/>
  <c r="AG41" i="31"/>
  <c r="L41" i="22" s="1"/>
  <c r="A41" i="31"/>
  <c r="AG40" i="31"/>
  <c r="L40" i="22" s="1"/>
  <c r="A40" i="31"/>
  <c r="AG39" i="31"/>
  <c r="L39" i="22" s="1"/>
  <c r="A39" i="31"/>
  <c r="AG38" i="31"/>
  <c r="L38" i="22" s="1"/>
  <c r="A38" i="31"/>
  <c r="AG37" i="31"/>
  <c r="L37" i="22" s="1"/>
  <c r="A37" i="31"/>
  <c r="AG36" i="31"/>
  <c r="L36" i="22" s="1"/>
  <c r="A36" i="31"/>
  <c r="AG35" i="31"/>
  <c r="L35" i="22" s="1"/>
  <c r="A35" i="31"/>
  <c r="AG34" i="31"/>
  <c r="L34" i="22" s="1"/>
  <c r="A34" i="31"/>
  <c r="AG33" i="31"/>
  <c r="L33" i="22" s="1"/>
  <c r="A33" i="31"/>
  <c r="AG32" i="31"/>
  <c r="L32" i="22" s="1"/>
  <c r="A32" i="31"/>
  <c r="AG31" i="31"/>
  <c r="L31" i="22" s="1"/>
  <c r="A31" i="31"/>
  <c r="AG30" i="31"/>
  <c r="L30" i="22" s="1"/>
  <c r="A30" i="31"/>
  <c r="AG29" i="31"/>
  <c r="L29" i="22" s="1"/>
  <c r="A29" i="31"/>
  <c r="AG28" i="31"/>
  <c r="L28" i="22" s="1"/>
  <c r="A28" i="31"/>
  <c r="AG27" i="31"/>
  <c r="L27" i="22" s="1"/>
  <c r="A27" i="31"/>
  <c r="AG26" i="31"/>
  <c r="L26" i="22" s="1"/>
  <c r="A26" i="31"/>
  <c r="AG25" i="31"/>
  <c r="L25" i="22" s="1"/>
  <c r="A25" i="31"/>
  <c r="AG24" i="31"/>
  <c r="L24" i="22" s="1"/>
  <c r="A24" i="31"/>
  <c r="AG23" i="31"/>
  <c r="L23" i="22" s="1"/>
  <c r="A23" i="31"/>
  <c r="AG22" i="31"/>
  <c r="L22" i="22" s="1"/>
  <c r="A22" i="31"/>
  <c r="AG21" i="31"/>
  <c r="L21" i="22" s="1"/>
  <c r="A21" i="31"/>
  <c r="AG20" i="31"/>
  <c r="L20" i="22" s="1"/>
  <c r="A20" i="31"/>
  <c r="AG19" i="31"/>
  <c r="L19" i="22" s="1"/>
  <c r="A19" i="31"/>
  <c r="AG18" i="31"/>
  <c r="L18" i="22" s="1"/>
  <c r="A18" i="31"/>
  <c r="AG17" i="31"/>
  <c r="L17" i="22" s="1"/>
  <c r="A17" i="31"/>
  <c r="AG16" i="31"/>
  <c r="L16" i="22" s="1"/>
  <c r="A16" i="31"/>
  <c r="AG15" i="31"/>
  <c r="L15" i="22" s="1"/>
  <c r="A15" i="31"/>
  <c r="AG14" i="31"/>
  <c r="L14" i="22" s="1"/>
  <c r="A14" i="31"/>
  <c r="AG13" i="31"/>
  <c r="L13" i="22" s="1"/>
  <c r="A13" i="31"/>
  <c r="AG12" i="31"/>
  <c r="L12" i="22" s="1"/>
  <c r="A12" i="31"/>
  <c r="AG11" i="31"/>
  <c r="L11" i="22" s="1"/>
  <c r="A11" i="31"/>
  <c r="H8" i="31"/>
  <c r="X7" i="31"/>
  <c r="B7" i="31"/>
  <c r="AC6" i="31"/>
  <c r="B6" i="31"/>
  <c r="AG41" i="30"/>
  <c r="J41" i="22" s="1"/>
  <c r="A41" i="30"/>
  <c r="AG40" i="30"/>
  <c r="J40" i="22" s="1"/>
  <c r="A40" i="30"/>
  <c r="AG39" i="30"/>
  <c r="J39" i="22" s="1"/>
  <c r="A39" i="30"/>
  <c r="AG38" i="30"/>
  <c r="J38" i="22" s="1"/>
  <c r="A38" i="30"/>
  <c r="AG37" i="30"/>
  <c r="J37" i="22" s="1"/>
  <c r="A37" i="30"/>
  <c r="AG36" i="30"/>
  <c r="J36" i="22" s="1"/>
  <c r="A36" i="30"/>
  <c r="AG35" i="30"/>
  <c r="J35" i="22" s="1"/>
  <c r="A35" i="30"/>
  <c r="AG34" i="30"/>
  <c r="J34" i="22" s="1"/>
  <c r="A34" i="30"/>
  <c r="AG33" i="30"/>
  <c r="J33" i="22" s="1"/>
  <c r="A33" i="30"/>
  <c r="AG32" i="30"/>
  <c r="J32" i="22" s="1"/>
  <c r="A32" i="30"/>
  <c r="AG31" i="30"/>
  <c r="J31" i="22" s="1"/>
  <c r="A31" i="30"/>
  <c r="AG30" i="30"/>
  <c r="J30" i="22" s="1"/>
  <c r="A30" i="30"/>
  <c r="AG29" i="30"/>
  <c r="J29" i="22" s="1"/>
  <c r="A29" i="30"/>
  <c r="AG28" i="30"/>
  <c r="J28" i="22" s="1"/>
  <c r="A28" i="30"/>
  <c r="AG27" i="30"/>
  <c r="J27" i="22" s="1"/>
  <c r="A27" i="30"/>
  <c r="AG26" i="30"/>
  <c r="J26" i="22" s="1"/>
  <c r="A26" i="30"/>
  <c r="AG25" i="30"/>
  <c r="J25" i="22" s="1"/>
  <c r="A25" i="30"/>
  <c r="AG24" i="30"/>
  <c r="J24" i="22" s="1"/>
  <c r="A24" i="30"/>
  <c r="AG23" i="30"/>
  <c r="J23" i="22" s="1"/>
  <c r="A23" i="30"/>
  <c r="AG22" i="30"/>
  <c r="J22" i="22" s="1"/>
  <c r="A22" i="30"/>
  <c r="AG21" i="30"/>
  <c r="J21" i="22" s="1"/>
  <c r="A21" i="30"/>
  <c r="AG20" i="30"/>
  <c r="J20" i="22" s="1"/>
  <c r="A20" i="30"/>
  <c r="AG19" i="30"/>
  <c r="J19" i="22" s="1"/>
  <c r="A19" i="30"/>
  <c r="AG18" i="30"/>
  <c r="J18" i="22" s="1"/>
  <c r="A18" i="30"/>
  <c r="AG17" i="30"/>
  <c r="J17" i="22" s="1"/>
  <c r="A17" i="30"/>
  <c r="AG16" i="30"/>
  <c r="J16" i="22" s="1"/>
  <c r="A16" i="30"/>
  <c r="AG15" i="30"/>
  <c r="J15" i="22" s="1"/>
  <c r="A15" i="30"/>
  <c r="AG14" i="30"/>
  <c r="J14" i="22" s="1"/>
  <c r="A14" i="30"/>
  <c r="AG13" i="30"/>
  <c r="J13" i="22" s="1"/>
  <c r="A13" i="30"/>
  <c r="AG12" i="30"/>
  <c r="J12" i="22" s="1"/>
  <c r="A12" i="30"/>
  <c r="AG11" i="30"/>
  <c r="J11" i="22" s="1"/>
  <c r="A11" i="30"/>
  <c r="H8" i="30"/>
  <c r="X7" i="30"/>
  <c r="AC6" i="30"/>
  <c r="AG41" i="29"/>
  <c r="H41" i="22" s="1"/>
  <c r="A41" i="29"/>
  <c r="AG40" i="29"/>
  <c r="H40" i="22" s="1"/>
  <c r="A40" i="29"/>
  <c r="AG39" i="29"/>
  <c r="H39" i="22" s="1"/>
  <c r="A39" i="29"/>
  <c r="AG38" i="29"/>
  <c r="H38" i="22" s="1"/>
  <c r="A38" i="29"/>
  <c r="AG37" i="29"/>
  <c r="A37" i="29"/>
  <c r="AG36" i="29"/>
  <c r="H36" i="22" s="1"/>
  <c r="A36" i="29"/>
  <c r="AG35" i="29"/>
  <c r="H35" i="22" s="1"/>
  <c r="A35" i="29"/>
  <c r="AG34" i="29"/>
  <c r="H34" i="22" s="1"/>
  <c r="A34" i="29"/>
  <c r="AG33" i="29"/>
  <c r="H33" i="22" s="1"/>
  <c r="A33" i="29"/>
  <c r="AG32" i="29"/>
  <c r="H32" i="22" s="1"/>
  <c r="A32" i="29"/>
  <c r="AG31" i="29"/>
  <c r="H31" i="22" s="1"/>
  <c r="A31" i="29"/>
  <c r="AG30" i="29"/>
  <c r="H30" i="22" s="1"/>
  <c r="A30" i="29"/>
  <c r="AG29" i="29"/>
  <c r="H29" i="22" s="1"/>
  <c r="A29" i="29"/>
  <c r="AG28" i="29"/>
  <c r="H28" i="22" s="1"/>
  <c r="A28" i="29"/>
  <c r="AG27" i="29"/>
  <c r="H27" i="22" s="1"/>
  <c r="A27" i="29"/>
  <c r="AG26" i="29"/>
  <c r="H26" i="22" s="1"/>
  <c r="A26" i="29"/>
  <c r="AG25" i="29"/>
  <c r="A25" i="29"/>
  <c r="AG24" i="29"/>
  <c r="H24" i="22" s="1"/>
  <c r="A24" i="29"/>
  <c r="AG23" i="29"/>
  <c r="H23" i="22" s="1"/>
  <c r="A23" i="29"/>
  <c r="AG22" i="29"/>
  <c r="H22" i="22" s="1"/>
  <c r="A22" i="29"/>
  <c r="AG21" i="29"/>
  <c r="A21" i="29"/>
  <c r="AG20" i="29"/>
  <c r="H20" i="22" s="1"/>
  <c r="A20" i="29"/>
  <c r="AG19" i="29"/>
  <c r="H19" i="22" s="1"/>
  <c r="A19" i="29"/>
  <c r="AG18" i="29"/>
  <c r="H18" i="22" s="1"/>
  <c r="A18" i="29"/>
  <c r="AG17" i="29"/>
  <c r="H17" i="22" s="1"/>
  <c r="A17" i="29"/>
  <c r="AG16" i="29"/>
  <c r="H16" i="22" s="1"/>
  <c r="A16" i="29"/>
  <c r="AG15" i="29"/>
  <c r="H15" i="22" s="1"/>
  <c r="A15" i="29"/>
  <c r="AG14" i="29"/>
  <c r="H14" i="22" s="1"/>
  <c r="A14" i="29"/>
  <c r="AG13" i="29"/>
  <c r="H13" i="22" s="1"/>
  <c r="A13" i="29"/>
  <c r="AG12" i="29"/>
  <c r="H12" i="22" s="1"/>
  <c r="A12" i="29"/>
  <c r="AG11" i="29"/>
  <c r="H11" i="22" s="1"/>
  <c r="A11" i="29"/>
  <c r="H8" i="29"/>
  <c r="X7" i="29"/>
  <c r="B7" i="29"/>
  <c r="AC6" i="29"/>
  <c r="B6" i="29"/>
  <c r="AG41" i="28"/>
  <c r="F41" i="22" s="1"/>
  <c r="A41" i="28"/>
  <c r="AG40" i="28"/>
  <c r="F40" i="22" s="1"/>
  <c r="A40" i="28"/>
  <c r="AG39" i="28"/>
  <c r="F39" i="22" s="1"/>
  <c r="A39" i="28"/>
  <c r="AG38" i="28"/>
  <c r="F38" i="22" s="1"/>
  <c r="A38" i="28"/>
  <c r="AG37" i="28"/>
  <c r="F37" i="22" s="1"/>
  <c r="A37" i="28"/>
  <c r="AG36" i="28"/>
  <c r="F36" i="22" s="1"/>
  <c r="A36" i="28"/>
  <c r="AG35" i="28"/>
  <c r="F35" i="22" s="1"/>
  <c r="A35" i="28"/>
  <c r="AG34" i="28"/>
  <c r="F34" i="22" s="1"/>
  <c r="A34" i="28"/>
  <c r="AG33" i="28"/>
  <c r="F33" i="22" s="1"/>
  <c r="A33" i="28"/>
  <c r="AG32" i="28"/>
  <c r="F32" i="22" s="1"/>
  <c r="A32" i="28"/>
  <c r="AG31" i="28"/>
  <c r="F31" i="22" s="1"/>
  <c r="A31" i="28"/>
  <c r="AG30" i="28"/>
  <c r="F30" i="22" s="1"/>
  <c r="A30" i="28"/>
  <c r="AG29" i="28"/>
  <c r="F29" i="22" s="1"/>
  <c r="A29" i="28"/>
  <c r="AG28" i="28"/>
  <c r="F28" i="22" s="1"/>
  <c r="A28" i="28"/>
  <c r="AG27" i="28"/>
  <c r="F27" i="22" s="1"/>
  <c r="A27" i="28"/>
  <c r="AG26" i="28"/>
  <c r="F26" i="22" s="1"/>
  <c r="A26" i="28"/>
  <c r="AG25" i="28"/>
  <c r="F25" i="22" s="1"/>
  <c r="A25" i="28"/>
  <c r="AG24" i="28"/>
  <c r="F24" i="22" s="1"/>
  <c r="A24" i="28"/>
  <c r="AG23" i="28"/>
  <c r="F23" i="22" s="1"/>
  <c r="A23" i="28"/>
  <c r="AG22" i="28"/>
  <c r="F22" i="22" s="1"/>
  <c r="A22" i="28"/>
  <c r="AG21" i="28"/>
  <c r="F21" i="22" s="1"/>
  <c r="A21" i="28"/>
  <c r="AG20" i="28"/>
  <c r="F20" i="22" s="1"/>
  <c r="A20" i="28"/>
  <c r="AG19" i="28"/>
  <c r="F19" i="22" s="1"/>
  <c r="A19" i="28"/>
  <c r="AG18" i="28"/>
  <c r="F18" i="22" s="1"/>
  <c r="A18" i="28"/>
  <c r="AG17" i="28"/>
  <c r="F17" i="22" s="1"/>
  <c r="A17" i="28"/>
  <c r="AG16" i="28"/>
  <c r="F16" i="22" s="1"/>
  <c r="A16" i="28"/>
  <c r="AG15" i="28"/>
  <c r="F15" i="22" s="1"/>
  <c r="A15" i="28"/>
  <c r="AG14" i="28"/>
  <c r="F14" i="22" s="1"/>
  <c r="A14" i="28"/>
  <c r="AG13" i="28"/>
  <c r="F13" i="22" s="1"/>
  <c r="A13" i="28"/>
  <c r="AG12" i="28"/>
  <c r="F12" i="22" s="1"/>
  <c r="A12" i="28"/>
  <c r="AG11" i="28"/>
  <c r="F11" i="22" s="1"/>
  <c r="A11" i="28"/>
  <c r="H8" i="28"/>
  <c r="X7" i="28"/>
  <c r="B7" i="28"/>
  <c r="AC6" i="28"/>
  <c r="B6" i="28"/>
  <c r="AG41" i="27"/>
  <c r="E41" i="22" s="1"/>
  <c r="A41" i="27"/>
  <c r="AG40" i="27"/>
  <c r="E40" i="22" s="1"/>
  <c r="A40" i="27"/>
  <c r="AG39" i="27"/>
  <c r="E39" i="22" s="1"/>
  <c r="A39" i="27"/>
  <c r="AG38" i="27"/>
  <c r="E38" i="22" s="1"/>
  <c r="A38" i="27"/>
  <c r="AG37" i="27"/>
  <c r="E37" i="22" s="1"/>
  <c r="A37" i="27"/>
  <c r="AG36" i="27"/>
  <c r="E36" i="22" s="1"/>
  <c r="A36" i="27"/>
  <c r="AG35" i="27"/>
  <c r="E35" i="22" s="1"/>
  <c r="A35" i="27"/>
  <c r="AG34" i="27"/>
  <c r="E34" i="22" s="1"/>
  <c r="A34" i="27"/>
  <c r="AG33" i="27"/>
  <c r="E33" i="22" s="1"/>
  <c r="A33" i="27"/>
  <c r="AG32" i="27"/>
  <c r="E32" i="22" s="1"/>
  <c r="A32" i="27"/>
  <c r="AG31" i="27"/>
  <c r="E31" i="22" s="1"/>
  <c r="A31" i="27"/>
  <c r="AG30" i="27"/>
  <c r="E30" i="22" s="1"/>
  <c r="A30" i="27"/>
  <c r="AG29" i="27"/>
  <c r="E29" i="22" s="1"/>
  <c r="A29" i="27"/>
  <c r="AG28" i="27"/>
  <c r="E28" i="22" s="1"/>
  <c r="A28" i="27"/>
  <c r="AG27" i="27"/>
  <c r="E27" i="22" s="1"/>
  <c r="A27" i="27"/>
  <c r="AG26" i="27"/>
  <c r="E26" i="22" s="1"/>
  <c r="A26" i="27"/>
  <c r="AG25" i="27"/>
  <c r="E25" i="22" s="1"/>
  <c r="A25" i="27"/>
  <c r="AG24" i="27"/>
  <c r="E24" i="22" s="1"/>
  <c r="A24" i="27"/>
  <c r="AG23" i="27"/>
  <c r="E23" i="22" s="1"/>
  <c r="A23" i="27"/>
  <c r="AG22" i="27"/>
  <c r="E22" i="22" s="1"/>
  <c r="A22" i="27"/>
  <c r="AG21" i="27"/>
  <c r="E21" i="22" s="1"/>
  <c r="A21" i="27"/>
  <c r="AG20" i="27"/>
  <c r="E20" i="22" s="1"/>
  <c r="A20" i="27"/>
  <c r="AG19" i="27"/>
  <c r="E19" i="22" s="1"/>
  <c r="A19" i="27"/>
  <c r="AG18" i="27"/>
  <c r="E18" i="22" s="1"/>
  <c r="A18" i="27"/>
  <c r="AG17" i="27"/>
  <c r="E17" i="22" s="1"/>
  <c r="A17" i="27"/>
  <c r="AG16" i="27"/>
  <c r="E16" i="22" s="1"/>
  <c r="A16" i="27"/>
  <c r="AG15" i="27"/>
  <c r="E15" i="22" s="1"/>
  <c r="A15" i="27"/>
  <c r="AG14" i="27"/>
  <c r="E14" i="22" s="1"/>
  <c r="A14" i="27"/>
  <c r="AG13" i="27"/>
  <c r="E13" i="22" s="1"/>
  <c r="A13" i="27"/>
  <c r="AG12" i="27"/>
  <c r="E12" i="22" s="1"/>
  <c r="A12" i="27"/>
  <c r="AG11" i="27"/>
  <c r="E11" i="22" s="1"/>
  <c r="A11" i="27"/>
  <c r="H8" i="27"/>
  <c r="X7" i="27"/>
  <c r="B7" i="27"/>
  <c r="AC6" i="27"/>
  <c r="B6" i="27"/>
  <c r="AF41" i="26"/>
  <c r="K41" i="22" s="1"/>
  <c r="AF40" i="26"/>
  <c r="K40" i="22" s="1"/>
  <c r="AF39" i="26"/>
  <c r="K39" i="22" s="1"/>
  <c r="AF38" i="26"/>
  <c r="K38" i="22" s="1"/>
  <c r="AF37" i="26"/>
  <c r="K37" i="22" s="1"/>
  <c r="AF36" i="26"/>
  <c r="K36" i="22" s="1"/>
  <c r="AF35" i="26"/>
  <c r="K35" i="22" s="1"/>
  <c r="AF34" i="26"/>
  <c r="K34" i="22" s="1"/>
  <c r="AF33" i="26"/>
  <c r="K33" i="22" s="1"/>
  <c r="AF32" i="26"/>
  <c r="K32" i="22" s="1"/>
  <c r="AF31" i="26"/>
  <c r="K31" i="22" s="1"/>
  <c r="AF30" i="26"/>
  <c r="K30" i="22" s="1"/>
  <c r="AF29" i="26"/>
  <c r="K29" i="22" s="1"/>
  <c r="AF28" i="26"/>
  <c r="K28" i="22" s="1"/>
  <c r="AF27" i="26"/>
  <c r="K27" i="22" s="1"/>
  <c r="AF26" i="26"/>
  <c r="K26" i="22" s="1"/>
  <c r="AF25" i="26"/>
  <c r="K25" i="22" s="1"/>
  <c r="AF24" i="26"/>
  <c r="AF23" i="26"/>
  <c r="K23" i="22" s="1"/>
  <c r="AF22" i="26"/>
  <c r="K22" i="22" s="1"/>
  <c r="AF21" i="26"/>
  <c r="K21" i="22" s="1"/>
  <c r="AF20" i="26"/>
  <c r="K20" i="22" s="1"/>
  <c r="AF19" i="26"/>
  <c r="K19" i="22" s="1"/>
  <c r="AF18" i="26"/>
  <c r="K18" i="22" s="1"/>
  <c r="AF17" i="26"/>
  <c r="K17" i="22" s="1"/>
  <c r="AF16" i="26"/>
  <c r="K16" i="22" s="1"/>
  <c r="AF15" i="26"/>
  <c r="K15" i="22" s="1"/>
  <c r="AF14" i="26"/>
  <c r="K14" i="22" s="1"/>
  <c r="AF13" i="26"/>
  <c r="K13" i="22" s="1"/>
  <c r="AF12" i="26"/>
  <c r="K12" i="22" s="1"/>
  <c r="AF11" i="26"/>
  <c r="K11" i="22" s="1"/>
  <c r="AF41" i="25"/>
  <c r="I41" i="22" s="1"/>
  <c r="AF40" i="25"/>
  <c r="I40" i="22" s="1"/>
  <c r="AF39" i="25"/>
  <c r="I39" i="22" s="1"/>
  <c r="AF38" i="25"/>
  <c r="I38" i="22" s="1"/>
  <c r="AF37" i="25"/>
  <c r="AF36" i="25"/>
  <c r="I36" i="22" s="1"/>
  <c r="AF35" i="25"/>
  <c r="I35" i="22" s="1"/>
  <c r="AF34" i="25"/>
  <c r="I34" i="22" s="1"/>
  <c r="AF33" i="25"/>
  <c r="I33" i="22" s="1"/>
  <c r="AF32" i="25"/>
  <c r="I32" i="22" s="1"/>
  <c r="AF31" i="25"/>
  <c r="I31" i="22" s="1"/>
  <c r="AF30" i="25"/>
  <c r="I30" i="22" s="1"/>
  <c r="AF29" i="25"/>
  <c r="I29" i="22" s="1"/>
  <c r="AF28" i="25"/>
  <c r="I28" i="22" s="1"/>
  <c r="AF27" i="25"/>
  <c r="I27" i="22" s="1"/>
  <c r="AF26" i="25"/>
  <c r="I26" i="22" s="1"/>
  <c r="AF25" i="25"/>
  <c r="AF24" i="25"/>
  <c r="I24" i="22" s="1"/>
  <c r="AF23" i="25"/>
  <c r="I23" i="22" s="1"/>
  <c r="AF22" i="25"/>
  <c r="I22" i="22" s="1"/>
  <c r="AF21" i="25"/>
  <c r="AF20" i="25"/>
  <c r="I20" i="22" s="1"/>
  <c r="AF19" i="25"/>
  <c r="I19" i="22" s="1"/>
  <c r="AF18" i="25"/>
  <c r="I18" i="22" s="1"/>
  <c r="AF17" i="25"/>
  <c r="I17" i="22" s="1"/>
  <c r="AF16" i="25"/>
  <c r="I16" i="22" s="1"/>
  <c r="AF15" i="25"/>
  <c r="I15" i="22" s="1"/>
  <c r="AF14" i="25"/>
  <c r="I14" i="22" s="1"/>
  <c r="AF13" i="25"/>
  <c r="I13" i="22" s="1"/>
  <c r="AF12" i="25"/>
  <c r="I12" i="22" s="1"/>
  <c r="AF11" i="25"/>
  <c r="I11" i="22" s="1"/>
  <c r="AE41" i="24"/>
  <c r="G41" i="22" s="1"/>
  <c r="AE40" i="24"/>
  <c r="G40" i="22" s="1"/>
  <c r="AE39" i="24"/>
  <c r="G39" i="22" s="1"/>
  <c r="AE38" i="24"/>
  <c r="G38" i="22" s="1"/>
  <c r="AE37" i="24"/>
  <c r="G37" i="22" s="1"/>
  <c r="AE36" i="24"/>
  <c r="G36" i="22" s="1"/>
  <c r="AE35" i="24"/>
  <c r="G35" i="22" s="1"/>
  <c r="AE34" i="24"/>
  <c r="G34" i="22" s="1"/>
  <c r="AE33" i="24"/>
  <c r="G33" i="22" s="1"/>
  <c r="AE32" i="24"/>
  <c r="G32" i="22" s="1"/>
  <c r="AE31" i="24"/>
  <c r="G31" i="22" s="1"/>
  <c r="AE30" i="24"/>
  <c r="G30" i="22" s="1"/>
  <c r="AE29" i="24"/>
  <c r="G29" i="22" s="1"/>
  <c r="AE28" i="24"/>
  <c r="G28" i="22" s="1"/>
  <c r="AE27" i="24"/>
  <c r="G27" i="22" s="1"/>
  <c r="AE26" i="24"/>
  <c r="G26" i="22" s="1"/>
  <c r="AE25" i="24"/>
  <c r="G25" i="22" s="1"/>
  <c r="AE24" i="24"/>
  <c r="G24" i="22" s="1"/>
  <c r="AE23" i="24"/>
  <c r="G23" i="22" s="1"/>
  <c r="AE22" i="24"/>
  <c r="G22" i="22" s="1"/>
  <c r="AE21" i="24"/>
  <c r="G21" i="22" s="1"/>
  <c r="AE20" i="24"/>
  <c r="G20" i="22" s="1"/>
  <c r="AE19" i="24"/>
  <c r="G19" i="22" s="1"/>
  <c r="AE18" i="24"/>
  <c r="G18" i="22" s="1"/>
  <c r="AE17" i="24"/>
  <c r="G17" i="22" s="1"/>
  <c r="AE16" i="24"/>
  <c r="G16" i="22" s="1"/>
  <c r="AE15" i="24"/>
  <c r="G15" i="22" s="1"/>
  <c r="AE14" i="24"/>
  <c r="G14" i="22" s="1"/>
  <c r="AE13" i="24"/>
  <c r="G13" i="22" s="1"/>
  <c r="AE12" i="24"/>
  <c r="G12" i="22" s="1"/>
  <c r="AE11" i="24"/>
  <c r="G11" i="22" s="1"/>
  <c r="AF41" i="23"/>
  <c r="D41" i="22" s="1"/>
  <c r="AF40" i="23"/>
  <c r="D40" i="22" s="1"/>
  <c r="AF39" i="23"/>
  <c r="D39" i="22" s="1"/>
  <c r="AF38" i="23"/>
  <c r="D38" i="22" s="1"/>
  <c r="AF37" i="23"/>
  <c r="D37" i="22" s="1"/>
  <c r="AF36" i="23"/>
  <c r="D36" i="22" s="1"/>
  <c r="AF35" i="23"/>
  <c r="D35" i="22" s="1"/>
  <c r="AF34" i="23"/>
  <c r="D34" i="22" s="1"/>
  <c r="AF33" i="23"/>
  <c r="D33" i="22" s="1"/>
  <c r="AF32" i="23"/>
  <c r="D32" i="22" s="1"/>
  <c r="AF31" i="23"/>
  <c r="D31" i="22" s="1"/>
  <c r="AF30" i="23"/>
  <c r="D30" i="22" s="1"/>
  <c r="AF29" i="23"/>
  <c r="D29" i="22" s="1"/>
  <c r="AF28" i="23"/>
  <c r="D28" i="22" s="1"/>
  <c r="AF27" i="23"/>
  <c r="D27" i="22" s="1"/>
  <c r="AF26" i="23"/>
  <c r="D26" i="22" s="1"/>
  <c r="AF25" i="23"/>
  <c r="AF24" i="23"/>
  <c r="D24" i="22" s="1"/>
  <c r="AF23" i="23"/>
  <c r="D23" i="22" s="1"/>
  <c r="AF22" i="23"/>
  <c r="D22" i="22" s="1"/>
  <c r="AF21" i="23"/>
  <c r="D21" i="22" s="1"/>
  <c r="AF20" i="23"/>
  <c r="D20" i="22" s="1"/>
  <c r="AF19" i="23"/>
  <c r="D19" i="22" s="1"/>
  <c r="AF18" i="23"/>
  <c r="D18" i="22" s="1"/>
  <c r="AF17" i="23"/>
  <c r="D17" i="22" s="1"/>
  <c r="AF16" i="23"/>
  <c r="D16" i="22" s="1"/>
  <c r="AF15" i="23"/>
  <c r="D15" i="22" s="1"/>
  <c r="AF14" i="23"/>
  <c r="D14" i="22" s="1"/>
  <c r="AF13" i="23"/>
  <c r="D13" i="22" s="1"/>
  <c r="AF12" i="23"/>
  <c r="D12" i="22" s="1"/>
  <c r="AF11" i="23"/>
  <c r="D11" i="22" s="1"/>
  <c r="I7" i="22" l="1"/>
  <c r="K6" i="22"/>
  <c r="C12" i="22" l="1"/>
  <c r="C13" i="22"/>
  <c r="C14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B13" i="22"/>
  <c r="B21" i="22"/>
  <c r="B31" i="22"/>
  <c r="B37" i="22"/>
  <c r="C11" i="22"/>
  <c r="A41" i="22"/>
  <c r="A40" i="22"/>
  <c r="A39" i="22"/>
  <c r="A38" i="22"/>
  <c r="A37" i="22"/>
  <c r="A36" i="22"/>
  <c r="A35" i="22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B7" i="22"/>
  <c r="B6" i="22"/>
  <c r="A33" i="11"/>
  <c r="A34" i="11"/>
  <c r="A35" i="11"/>
  <c r="A36" i="11"/>
  <c r="A37" i="11"/>
  <c r="A38" i="11"/>
  <c r="A39" i="11"/>
  <c r="A40" i="11"/>
  <c r="A41" i="11"/>
  <c r="AG41" i="11"/>
  <c r="C41" i="22" s="1"/>
  <c r="AG40" i="11"/>
  <c r="C40" i="22" s="1"/>
  <c r="AG39" i="11"/>
  <c r="C39" i="22" s="1"/>
  <c r="AG38" i="11"/>
  <c r="C38" i="22" s="1"/>
  <c r="AG37" i="11"/>
  <c r="C37" i="22" s="1"/>
  <c r="AG36" i="11"/>
  <c r="C36" i="22" s="1"/>
  <c r="AG35" i="11"/>
  <c r="C35" i="22" s="1"/>
  <c r="AG34" i="11"/>
  <c r="C34" i="22" s="1"/>
  <c r="AG33" i="11"/>
  <c r="C33" i="22" s="1"/>
  <c r="C15" i="22"/>
  <c r="AF41" i="7"/>
  <c r="B41" i="22" s="1"/>
  <c r="AF12" i="7"/>
  <c r="B12" i="22" s="1"/>
  <c r="AF13" i="7"/>
  <c r="AF14" i="7"/>
  <c r="B14" i="22" s="1"/>
  <c r="AF15" i="7"/>
  <c r="B15" i="22" s="1"/>
  <c r="AF16" i="7"/>
  <c r="B16" i="22" s="1"/>
  <c r="M16" i="22" s="1"/>
  <c r="AF17" i="7"/>
  <c r="B17" i="22" s="1"/>
  <c r="AF18" i="7"/>
  <c r="B18" i="22" s="1"/>
  <c r="AF19" i="7"/>
  <c r="B19" i="22" s="1"/>
  <c r="AF20" i="7"/>
  <c r="B20" i="22" s="1"/>
  <c r="AF21" i="7"/>
  <c r="AF22" i="7"/>
  <c r="B22" i="22" s="1"/>
  <c r="AF23" i="7"/>
  <c r="B23" i="22" s="1"/>
  <c r="AF24" i="7"/>
  <c r="B24" i="22" s="1"/>
  <c r="AF25" i="7"/>
  <c r="B25" i="22" s="1"/>
  <c r="AF26" i="7"/>
  <c r="B26" i="22" s="1"/>
  <c r="AF27" i="7"/>
  <c r="B27" i="22" s="1"/>
  <c r="AF28" i="7"/>
  <c r="B28" i="22" s="1"/>
  <c r="AF29" i="7"/>
  <c r="B29" i="22" s="1"/>
  <c r="AF30" i="7"/>
  <c r="B30" i="22" s="1"/>
  <c r="AF31" i="7"/>
  <c r="AF32" i="7"/>
  <c r="B32" i="22" s="1"/>
  <c r="AF33" i="7"/>
  <c r="B33" i="22" s="1"/>
  <c r="AF34" i="7"/>
  <c r="B34" i="22" s="1"/>
  <c r="AF35" i="7"/>
  <c r="B35" i="22" s="1"/>
  <c r="AF36" i="7"/>
  <c r="B36" i="22" s="1"/>
  <c r="AF37" i="7"/>
  <c r="AF38" i="7"/>
  <c r="B38" i="22" s="1"/>
  <c r="AF39" i="7"/>
  <c r="B39" i="22" s="1"/>
  <c r="AF40" i="7"/>
  <c r="B40" i="22" s="1"/>
  <c r="AF11" i="7"/>
  <c r="B11" i="22" s="1"/>
  <c r="M34" i="22" l="1"/>
  <c r="M36" i="22"/>
  <c r="M38" i="22"/>
  <c r="M40" i="22"/>
  <c r="M32" i="22"/>
  <c r="M30" i="22"/>
  <c r="M28" i="22"/>
  <c r="M26" i="22"/>
  <c r="M24" i="22"/>
  <c r="M22" i="22"/>
  <c r="M20" i="22"/>
  <c r="M18" i="22"/>
  <c r="M13" i="22"/>
  <c r="M33" i="22"/>
  <c r="M35" i="22"/>
  <c r="M37" i="22"/>
  <c r="M39" i="22"/>
  <c r="M41" i="22"/>
  <c r="M31" i="22"/>
  <c r="M29" i="22"/>
  <c r="M27" i="22"/>
  <c r="M25" i="22"/>
  <c r="M23" i="22"/>
  <c r="M21" i="22"/>
  <c r="M19" i="22"/>
  <c r="M17" i="22"/>
  <c r="M14" i="22"/>
  <c r="M12" i="22"/>
  <c r="M15" i="22"/>
  <c r="M11" i="22"/>
</calcChain>
</file>

<file path=xl/sharedStrings.xml><?xml version="1.0" encoding="utf-8"?>
<sst xmlns="http://schemas.openxmlformats.org/spreadsheetml/2006/main" count="130" uniqueCount="20">
  <si>
    <t>SECRETARIA REGIONAL DE EDUCAÇÃO, CIÊNCIA E TECNOLOGIA
DIREÇÃO REGIONAL DE EDUCAÇÃO
DIREÇÃO DE SERVIÇOS DE EDUCAÇÃO ARTÍSTICA (DSEA) - MODALIDADES ARTÍSTICAS (MA)</t>
  </si>
  <si>
    <t>DIREÇÃO REGIONAL DE EDUCAÇÃO</t>
  </si>
  <si>
    <r>
      <rPr>
        <b/>
        <sz val="8"/>
        <color theme="1"/>
        <rFont val="Arial"/>
        <family val="2"/>
      </rPr>
      <t>DIREÇÃO DE SERVIÇOS DE EDUCAÇÃO ARTÍSTICA (DSEA)</t>
    </r>
    <r>
      <rPr>
        <b/>
        <sz val="11"/>
        <color theme="1"/>
        <rFont val="Arial"/>
        <family val="2"/>
      </rPr>
      <t xml:space="preserve"> </t>
    </r>
    <r>
      <rPr>
        <b/>
        <sz val="7.5"/>
        <color theme="1"/>
        <rFont val="Arial"/>
        <family val="2"/>
      </rPr>
      <t>- MODALIDADES ARTÍSTICAS (MA)</t>
    </r>
  </si>
  <si>
    <t xml:space="preserve"> Assiduidade mensal dos alunos </t>
  </si>
  <si>
    <t xml:space="preserve">Escola: </t>
  </si>
  <si>
    <t>Ano letivo:</t>
  </si>
  <si>
    <t>Docente:</t>
  </si>
  <si>
    <t>Modalidade:</t>
  </si>
  <si>
    <t xml:space="preserve">Horário de implementação da modalidade: </t>
  </si>
  <si>
    <r>
      <t xml:space="preserve">Nota: O (A) Professor (a) coloca </t>
    </r>
    <r>
      <rPr>
        <b/>
        <sz val="12"/>
        <color rgb="FFFF0000"/>
        <rFont val="Arial"/>
        <family val="2"/>
      </rPr>
      <t>1</t>
    </r>
    <r>
      <rPr>
        <b/>
        <sz val="12"/>
        <color theme="1"/>
        <rFont val="Arial"/>
        <family val="2"/>
      </rPr>
      <t xml:space="preserve"> (presença) quando o aluno assistiu, </t>
    </r>
    <r>
      <rPr>
        <b/>
        <sz val="12"/>
        <color rgb="FFFF0000"/>
        <rFont val="Arial"/>
        <family val="2"/>
      </rPr>
      <t>F</t>
    </r>
    <r>
      <rPr>
        <b/>
        <sz val="12"/>
        <color theme="1"/>
        <rFont val="Arial"/>
        <family val="2"/>
      </rPr>
      <t xml:space="preserve"> quando faltou e </t>
    </r>
    <r>
      <rPr>
        <b/>
        <sz val="12"/>
        <color rgb="FFFF0000"/>
        <rFont val="Arial"/>
        <family val="2"/>
      </rPr>
      <t>FJ</t>
    </r>
    <r>
      <rPr>
        <b/>
        <sz val="12"/>
        <color theme="1"/>
        <rFont val="Arial"/>
        <family val="2"/>
      </rPr>
      <t xml:space="preserve"> quando faltou e justificou.</t>
    </r>
  </si>
  <si>
    <t>ALUNOS</t>
  </si>
  <si>
    <t>TOTAIS</t>
  </si>
  <si>
    <t>FR-55/Rev.2/09-2020</t>
  </si>
  <si>
    <r>
      <t>DIRECÃO DE SERVIÇOS E EDUCAÇÃO ARTÍSTICA (DSEA) -</t>
    </r>
    <r>
      <rPr>
        <b/>
        <sz val="7.5"/>
        <color theme="1"/>
        <rFont val="Arial"/>
        <family val="2"/>
      </rPr>
      <t xml:space="preserve"> MODALIDADS ARTÍSTICAS (MA)</t>
    </r>
  </si>
  <si>
    <r>
      <t>Nota: O (A) Professor (a) coloca</t>
    </r>
    <r>
      <rPr>
        <b/>
        <sz val="12"/>
        <color rgb="FFFF0000"/>
        <rFont val="Arial"/>
        <family val="2"/>
      </rPr>
      <t xml:space="preserve"> 1</t>
    </r>
    <r>
      <rPr>
        <b/>
        <sz val="12"/>
        <color theme="1"/>
        <rFont val="Arial"/>
        <family val="2"/>
      </rPr>
      <t xml:space="preserve"> (presença) quando o aluno assistiu, </t>
    </r>
    <r>
      <rPr>
        <b/>
        <sz val="12"/>
        <color rgb="FFFF0000"/>
        <rFont val="Arial"/>
        <family val="2"/>
      </rPr>
      <t>F</t>
    </r>
    <r>
      <rPr>
        <b/>
        <sz val="12"/>
        <color theme="1"/>
        <rFont val="Arial"/>
        <family val="2"/>
      </rPr>
      <t xml:space="preserve"> quando faltou e </t>
    </r>
    <r>
      <rPr>
        <b/>
        <sz val="12"/>
        <color rgb="FFFF0000"/>
        <rFont val="Arial"/>
        <family val="2"/>
      </rPr>
      <t>FJ</t>
    </r>
    <r>
      <rPr>
        <b/>
        <sz val="12"/>
        <color theme="1"/>
        <rFont val="Arial"/>
        <family val="2"/>
      </rPr>
      <t xml:space="preserve"> quando faltou e justificou.</t>
    </r>
  </si>
  <si>
    <t>SECRETARIA REGIONAL DE EDUCAÇÃO, CIÊNCIA E TECNOLOGIA</t>
  </si>
  <si>
    <r>
      <t xml:space="preserve">DIREÇÃO DE SERVIÇOS DE EDUCAÇÃO ARTÍSTICA (DSEA) - </t>
    </r>
    <r>
      <rPr>
        <b/>
        <sz val="7.5"/>
        <color theme="1"/>
        <rFont val="Arial"/>
        <family val="2"/>
      </rPr>
      <t>MODALIDADES ARTÍSTICAS (MA)</t>
    </r>
  </si>
  <si>
    <r>
      <t>DIREÇÃO DE SERVIÇOS DE EDUCAÇÃO ARTÍSTICA (DSEA) -</t>
    </r>
    <r>
      <rPr>
        <b/>
        <sz val="7.5"/>
        <color theme="1"/>
        <rFont val="Arial"/>
        <family val="2"/>
      </rPr>
      <t xml:space="preserve"> MODALIDADES ARTÍSTICAS (MA)</t>
    </r>
  </si>
  <si>
    <t>Assiduidade dos alunos - Resultados do ano letivo</t>
  </si>
  <si>
    <t>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</si>
</sst>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7.5"/>
      <color theme="1"/>
      <name val="Arial"/>
      <family val="2"/>
    </font>
    <font>
      <b/>
      <sz val="12"/>
      <color rgb="FFFF0000"/>
      <name val="Arial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17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6" borderId="10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5" borderId="1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left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6" fillId="0" borderId="0" xfId="0" applyFont="1"/>
    <xf numFmtId="0" fontId="0" fillId="0" borderId="37" xfId="0" applyBorder="1"/>
    <xf numFmtId="0" fontId="9" fillId="0" borderId="0" xfId="0" applyFont="1"/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6" borderId="1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right"/>
    </xf>
    <xf numFmtId="0" fontId="1" fillId="4" borderId="0" xfId="0" applyFont="1" applyFill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6" fillId="0" borderId="36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2" fillId="6" borderId="22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2" fillId="6" borderId="26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CCFFFF"/>
      <color rgb="FFFF9900"/>
      <color rgb="FFFFFFCC"/>
      <color rgb="FF66FFFF"/>
      <color rgb="FF00FF99"/>
      <color rgb="FFFFCC66"/>
      <color rgb="FF00FFCC"/>
      <color rgb="FF00CC99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G42"/>
  <sheetViews>
    <sheetView showGridLines="0" zoomScaleNormal="100" zoomScalePageLayoutView="90" workbookViewId="0">
      <selection activeCell="H8" sqref="H8:AF8"/>
    </sheetView>
  </sheetViews>
  <sheetFormatPr defaultColWidth="8.85546875" defaultRowHeight="15" x14ac:dyDescent="0.25"/>
  <cols>
    <col min="1" max="1" width="19.42578125" customWidth="1"/>
    <col min="2" max="5" width="4.7109375" style="4" customWidth="1"/>
    <col min="6" max="31" width="4.7109375" customWidth="1"/>
    <col min="32" max="32" width="8.42578125" customWidth="1"/>
    <col min="33" max="33" width="10.140625" customWidth="1"/>
  </cols>
  <sheetData>
    <row r="1" spans="1:33" ht="12.95" customHeight="1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3"/>
    </row>
    <row r="2" spans="1:33" ht="12.95" customHeight="1" x14ac:dyDescent="0.25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6"/>
    </row>
    <row r="3" spans="1:33" ht="12.95" customHeight="1" x14ac:dyDescent="0.25">
      <c r="A3" s="47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9"/>
    </row>
    <row r="4" spans="1:33" ht="12.95" customHeight="1" x14ac:dyDescent="0.25">
      <c r="A4" s="58" t="s">
        <v>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60"/>
    </row>
    <row r="5" spans="1:33" ht="4.5" customHeight="1" thickBot="1" x14ac:dyDescent="0.3">
      <c r="A5" s="2"/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1"/>
    </row>
    <row r="6" spans="1:33" ht="20.100000000000001" customHeight="1" x14ac:dyDescent="0.25">
      <c r="A6" s="5" t="s">
        <v>4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52" t="s">
        <v>5</v>
      </c>
      <c r="Z6" s="53"/>
      <c r="AA6" s="53"/>
      <c r="AB6" s="53"/>
      <c r="AC6" s="65"/>
      <c r="AD6" s="65"/>
      <c r="AE6" s="65"/>
      <c r="AF6" s="66"/>
      <c r="AG6" s="1"/>
    </row>
    <row r="7" spans="1:33" ht="20.100000000000001" customHeight="1" x14ac:dyDescent="0.25">
      <c r="A7" s="6" t="s">
        <v>6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1" t="s">
        <v>7</v>
      </c>
      <c r="U7" s="62"/>
      <c r="V7" s="62"/>
      <c r="W7" s="62"/>
      <c r="X7" s="63"/>
      <c r="Y7" s="63"/>
      <c r="Z7" s="63"/>
      <c r="AA7" s="63"/>
      <c r="AB7" s="63"/>
      <c r="AC7" s="63"/>
      <c r="AD7" s="63"/>
      <c r="AE7" s="63"/>
      <c r="AF7" s="64"/>
      <c r="AG7" s="1"/>
    </row>
    <row r="8" spans="1:33" ht="20.100000000000001" customHeight="1" thickBot="1" x14ac:dyDescent="0.3">
      <c r="A8" s="54" t="s">
        <v>8</v>
      </c>
      <c r="B8" s="55"/>
      <c r="C8" s="55"/>
      <c r="D8" s="55"/>
      <c r="E8" s="55"/>
      <c r="F8" s="55"/>
      <c r="G8" s="55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7"/>
      <c r="AG8" s="1"/>
    </row>
    <row r="9" spans="1:33" ht="21" customHeight="1" thickBot="1" x14ac:dyDescent="0.3">
      <c r="A9" s="51" t="s">
        <v>9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1"/>
    </row>
    <row r="10" spans="1:33" ht="18" customHeight="1" x14ac:dyDescent="0.25">
      <c r="A10" s="7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8">
        <v>11</v>
      </c>
      <c r="M10" s="8">
        <v>12</v>
      </c>
      <c r="N10" s="8">
        <v>13</v>
      </c>
      <c r="O10" s="8">
        <v>14</v>
      </c>
      <c r="P10" s="8">
        <v>15</v>
      </c>
      <c r="Q10" s="8">
        <v>16</v>
      </c>
      <c r="R10" s="8">
        <v>17</v>
      </c>
      <c r="S10" s="8">
        <v>18</v>
      </c>
      <c r="T10" s="8">
        <v>19</v>
      </c>
      <c r="U10" s="8">
        <v>20</v>
      </c>
      <c r="V10" s="8">
        <v>21</v>
      </c>
      <c r="W10" s="8">
        <v>22</v>
      </c>
      <c r="X10" s="8">
        <v>23</v>
      </c>
      <c r="Y10" s="8">
        <v>24</v>
      </c>
      <c r="Z10" s="8">
        <v>25</v>
      </c>
      <c r="AA10" s="8">
        <v>26</v>
      </c>
      <c r="AB10" s="8">
        <v>27</v>
      </c>
      <c r="AC10" s="8">
        <v>28</v>
      </c>
      <c r="AD10" s="8">
        <v>29</v>
      </c>
      <c r="AE10" s="11">
        <v>30</v>
      </c>
      <c r="AF10" s="12" t="s">
        <v>11</v>
      </c>
    </row>
    <row r="11" spans="1:33" ht="21.95" customHeight="1" x14ac:dyDescent="0.25">
      <c r="A11" s="9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8"/>
      <c r="AF11" s="13">
        <f>SUM(B11:AE11)</f>
        <v>0</v>
      </c>
    </row>
    <row r="12" spans="1:33" ht="21.95" customHeight="1" x14ac:dyDescent="0.25">
      <c r="A12" s="9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8"/>
      <c r="AF12" s="13">
        <f t="shared" ref="AF12:AF41" si="0">SUM(B12:AE12)</f>
        <v>0</v>
      </c>
    </row>
    <row r="13" spans="1:33" ht="21.95" customHeight="1" x14ac:dyDescent="0.25">
      <c r="A13" s="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8"/>
      <c r="AF13" s="13">
        <f t="shared" si="0"/>
        <v>0</v>
      </c>
    </row>
    <row r="14" spans="1:33" ht="21.95" customHeight="1" x14ac:dyDescent="0.25">
      <c r="A14" s="9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8"/>
      <c r="AF14" s="13">
        <f t="shared" si="0"/>
        <v>0</v>
      </c>
    </row>
    <row r="15" spans="1:33" ht="21.95" customHeight="1" x14ac:dyDescent="0.25">
      <c r="A15" s="9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8"/>
      <c r="AF15" s="13">
        <f t="shared" si="0"/>
        <v>0</v>
      </c>
    </row>
    <row r="16" spans="1:33" ht="21.95" customHeight="1" x14ac:dyDescent="0.25">
      <c r="A16" s="9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8"/>
      <c r="AF16" s="13">
        <f t="shared" si="0"/>
        <v>0</v>
      </c>
    </row>
    <row r="17" spans="1:32" ht="21.95" customHeight="1" x14ac:dyDescent="0.25">
      <c r="A17" s="9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8"/>
      <c r="AF17" s="13">
        <f t="shared" si="0"/>
        <v>0</v>
      </c>
    </row>
    <row r="18" spans="1:32" ht="21.95" customHeight="1" x14ac:dyDescent="0.25">
      <c r="A18" s="9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8"/>
      <c r="AF18" s="13">
        <f t="shared" si="0"/>
        <v>0</v>
      </c>
    </row>
    <row r="19" spans="1:32" ht="21.95" customHeight="1" x14ac:dyDescent="0.25">
      <c r="A19" s="9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8"/>
      <c r="AF19" s="13">
        <f t="shared" si="0"/>
        <v>0</v>
      </c>
    </row>
    <row r="20" spans="1:32" ht="21.95" customHeight="1" x14ac:dyDescent="0.25">
      <c r="A20" s="9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8"/>
      <c r="AF20" s="13">
        <f t="shared" si="0"/>
        <v>0</v>
      </c>
    </row>
    <row r="21" spans="1:32" ht="21.95" customHeight="1" x14ac:dyDescent="0.25">
      <c r="A21" s="9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8"/>
      <c r="AF21" s="13">
        <f t="shared" si="0"/>
        <v>0</v>
      </c>
    </row>
    <row r="22" spans="1:32" ht="21.95" customHeight="1" x14ac:dyDescent="0.25">
      <c r="A22" s="9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8"/>
      <c r="AF22" s="13">
        <f t="shared" si="0"/>
        <v>0</v>
      </c>
    </row>
    <row r="23" spans="1:32" ht="21.95" customHeight="1" x14ac:dyDescent="0.25">
      <c r="A23" s="9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8"/>
      <c r="AF23" s="13">
        <f t="shared" si="0"/>
        <v>0</v>
      </c>
    </row>
    <row r="24" spans="1:32" ht="21.95" customHeight="1" x14ac:dyDescent="0.25">
      <c r="A24" s="9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8"/>
      <c r="AF24" s="13">
        <f t="shared" si="0"/>
        <v>0</v>
      </c>
    </row>
    <row r="25" spans="1:32" ht="21.95" customHeight="1" x14ac:dyDescent="0.25">
      <c r="A25" s="9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8"/>
      <c r="AF25" s="13">
        <f t="shared" si="0"/>
        <v>0</v>
      </c>
    </row>
    <row r="26" spans="1:32" ht="21.95" customHeight="1" x14ac:dyDescent="0.25">
      <c r="A26" s="9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8"/>
      <c r="AF26" s="13">
        <f t="shared" si="0"/>
        <v>0</v>
      </c>
    </row>
    <row r="27" spans="1:32" ht="21.95" customHeight="1" x14ac:dyDescent="0.25">
      <c r="A27" s="9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8"/>
      <c r="AF27" s="13">
        <f t="shared" si="0"/>
        <v>0</v>
      </c>
    </row>
    <row r="28" spans="1:32" ht="21.95" customHeight="1" x14ac:dyDescent="0.25">
      <c r="A28" s="9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8"/>
      <c r="AF28" s="13">
        <f t="shared" si="0"/>
        <v>0</v>
      </c>
    </row>
    <row r="29" spans="1:32" ht="21.95" customHeight="1" x14ac:dyDescent="0.25">
      <c r="A29" s="9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8"/>
      <c r="AF29" s="13">
        <f t="shared" si="0"/>
        <v>0</v>
      </c>
    </row>
    <row r="30" spans="1:32" ht="21.95" customHeight="1" x14ac:dyDescent="0.25">
      <c r="A30" s="9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8"/>
      <c r="AF30" s="13">
        <f t="shared" si="0"/>
        <v>0</v>
      </c>
    </row>
    <row r="31" spans="1:32" ht="21.95" customHeight="1" x14ac:dyDescent="0.25">
      <c r="A31" s="9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8"/>
      <c r="AF31" s="13">
        <f t="shared" si="0"/>
        <v>0</v>
      </c>
    </row>
    <row r="32" spans="1:32" ht="21.95" customHeight="1" x14ac:dyDescent="0.25">
      <c r="A32" s="9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8"/>
      <c r="AF32" s="13">
        <f t="shared" si="0"/>
        <v>0</v>
      </c>
    </row>
    <row r="33" spans="1:32" ht="21.95" customHeight="1" x14ac:dyDescent="0.25">
      <c r="A33" s="9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8"/>
      <c r="AF33" s="13">
        <f t="shared" si="0"/>
        <v>0</v>
      </c>
    </row>
    <row r="34" spans="1:32" ht="21.95" customHeight="1" x14ac:dyDescent="0.25">
      <c r="A34" s="9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8"/>
      <c r="AF34" s="13">
        <f t="shared" si="0"/>
        <v>0</v>
      </c>
    </row>
    <row r="35" spans="1:32" ht="21.95" customHeight="1" x14ac:dyDescent="0.25">
      <c r="A35" s="9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8"/>
      <c r="AF35" s="13">
        <f t="shared" si="0"/>
        <v>0</v>
      </c>
    </row>
    <row r="36" spans="1:32" ht="21.95" customHeight="1" x14ac:dyDescent="0.25">
      <c r="A36" s="9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8"/>
      <c r="AF36" s="13">
        <f t="shared" si="0"/>
        <v>0</v>
      </c>
    </row>
    <row r="37" spans="1:32" ht="21.95" customHeight="1" x14ac:dyDescent="0.25">
      <c r="A37" s="9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8"/>
      <c r="AF37" s="13">
        <f t="shared" si="0"/>
        <v>0</v>
      </c>
    </row>
    <row r="38" spans="1:32" ht="21.95" customHeight="1" x14ac:dyDescent="0.25">
      <c r="A38" s="9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8"/>
      <c r="AF38" s="13">
        <f t="shared" si="0"/>
        <v>0</v>
      </c>
    </row>
    <row r="39" spans="1:32" ht="21.95" customHeight="1" x14ac:dyDescent="0.25">
      <c r="A39" s="9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8"/>
      <c r="AF39" s="13">
        <f t="shared" si="0"/>
        <v>0</v>
      </c>
    </row>
    <row r="40" spans="1:32" ht="21.95" customHeight="1" x14ac:dyDescent="0.25">
      <c r="A40" s="9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8"/>
      <c r="AF40" s="13">
        <f t="shared" si="0"/>
        <v>0</v>
      </c>
    </row>
    <row r="41" spans="1:32" ht="21.95" customHeight="1" thickBot="1" x14ac:dyDescent="0.3">
      <c r="A41" s="10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20"/>
      <c r="AF41" s="14">
        <f t="shared" si="0"/>
        <v>0</v>
      </c>
    </row>
    <row r="42" spans="1:32" x14ac:dyDescent="0.25">
      <c r="X42" s="50" t="s">
        <v>12</v>
      </c>
      <c r="Y42" s="50"/>
      <c r="Z42" s="50"/>
      <c r="AA42" s="50"/>
      <c r="AB42" s="50"/>
      <c r="AC42" s="50"/>
      <c r="AD42" s="50"/>
      <c r="AE42" s="50"/>
      <c r="AF42" s="50"/>
    </row>
  </sheetData>
  <sheetProtection algorithmName="SHA-512" hashValue="JMnGiznJmwhQmLFjm8fjU2N4/VITewqhuaw9XsnF0x1hsh7U7RfSZM+5D2k/e7N6qb152Uheq1S6xBLIa1qYzA==" saltValue="b7fOUbmkO1jhGczbVRE9Hw==" spinCount="100000" sheet="1" selectLockedCells="1"/>
  <mergeCells count="14">
    <mergeCell ref="A1:AF1"/>
    <mergeCell ref="A2:AF2"/>
    <mergeCell ref="A3:AF3"/>
    <mergeCell ref="X42:AF42"/>
    <mergeCell ref="A9:AF9"/>
    <mergeCell ref="Y6:AB6"/>
    <mergeCell ref="A8:G8"/>
    <mergeCell ref="H8:AF8"/>
    <mergeCell ref="A4:AF4"/>
    <mergeCell ref="T7:W7"/>
    <mergeCell ref="X7:AF7"/>
    <mergeCell ref="AC6:AF6"/>
    <mergeCell ref="B6:X6"/>
    <mergeCell ref="B7:S7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A1:AG42"/>
  <sheetViews>
    <sheetView showGridLines="0" zoomScaleNormal="100" zoomScalePageLayoutView="90" workbookViewId="0">
      <selection activeCell="B11" sqref="B11"/>
    </sheetView>
  </sheetViews>
  <sheetFormatPr defaultColWidth="8.85546875" defaultRowHeight="15" x14ac:dyDescent="0.25"/>
  <cols>
    <col min="1" max="1" width="19.42578125" customWidth="1"/>
    <col min="2" max="5" width="4.7109375" style="4" customWidth="1"/>
    <col min="6" max="31" width="4.7109375" customWidth="1"/>
    <col min="32" max="32" width="8.42578125" customWidth="1"/>
    <col min="33" max="33" width="10.140625" customWidth="1"/>
  </cols>
  <sheetData>
    <row r="1" spans="1:33" ht="12.95" customHeight="1" x14ac:dyDescent="0.25">
      <c r="A1" s="41" t="s">
        <v>15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3"/>
    </row>
    <row r="2" spans="1:33" ht="12.95" customHeight="1" x14ac:dyDescent="0.25">
      <c r="A2" s="44" t="str">
        <f>SETEMBRO!$A$2</f>
        <v>DIREÇÃO REGIONAL DE EDUCAÇÃO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6"/>
    </row>
    <row r="3" spans="1:33" ht="12.95" customHeight="1" x14ac:dyDescent="0.25">
      <c r="A3" s="67" t="s">
        <v>13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9"/>
    </row>
    <row r="4" spans="1:33" ht="12.95" customHeight="1" x14ac:dyDescent="0.25">
      <c r="A4" s="58" t="str">
        <f>SETEMBRO!A4</f>
        <v xml:space="preserve"> Assiduidade mensal dos alunos 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2"/>
    </row>
    <row r="5" spans="1:33" ht="4.5" customHeight="1" thickBot="1" x14ac:dyDescent="0.3">
      <c r="A5" s="2"/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1"/>
    </row>
    <row r="6" spans="1:33" ht="20.100000000000001" customHeight="1" x14ac:dyDescent="0.25">
      <c r="A6" s="5" t="s">
        <v>4</v>
      </c>
      <c r="B6" s="70">
        <f>SETEMBRO!B6</f>
        <v>0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52" t="s">
        <v>5</v>
      </c>
      <c r="Z6" s="53"/>
      <c r="AA6" s="53"/>
      <c r="AB6" s="53"/>
      <c r="AC6" s="70">
        <f>SETEMBRO!AC6</f>
        <v>0</v>
      </c>
      <c r="AD6" s="70"/>
      <c r="AE6" s="70"/>
      <c r="AF6" s="72"/>
      <c r="AG6" s="1"/>
    </row>
    <row r="7" spans="1:33" ht="20.100000000000001" customHeight="1" x14ac:dyDescent="0.25">
      <c r="A7" s="6" t="s">
        <v>6</v>
      </c>
      <c r="B7" s="73">
        <f>SETEMBRO!B7</f>
        <v>0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61" t="s">
        <v>7</v>
      </c>
      <c r="U7" s="62"/>
      <c r="V7" s="62"/>
      <c r="W7" s="62"/>
      <c r="X7" s="73">
        <f>SETEMBRO!X7</f>
        <v>0</v>
      </c>
      <c r="Y7" s="73"/>
      <c r="Z7" s="73"/>
      <c r="AA7" s="73"/>
      <c r="AB7" s="73"/>
      <c r="AC7" s="73"/>
      <c r="AD7" s="73"/>
      <c r="AE7" s="73"/>
      <c r="AF7" s="75"/>
      <c r="AG7" s="1"/>
    </row>
    <row r="8" spans="1:33" ht="20.100000000000001" customHeight="1" thickBot="1" x14ac:dyDescent="0.3">
      <c r="A8" s="54" t="s">
        <v>8</v>
      </c>
      <c r="B8" s="55"/>
      <c r="C8" s="55"/>
      <c r="D8" s="55"/>
      <c r="E8" s="55"/>
      <c r="F8" s="55"/>
      <c r="G8" s="55"/>
      <c r="H8" s="78">
        <f>SETEMBRO!H8</f>
        <v>0</v>
      </c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9"/>
      <c r="AG8" s="1"/>
    </row>
    <row r="9" spans="1:33" ht="21" customHeight="1" thickBot="1" x14ac:dyDescent="0.3">
      <c r="A9" s="51" t="s">
        <v>9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1"/>
    </row>
    <row r="10" spans="1:33" ht="18" customHeight="1" x14ac:dyDescent="0.25">
      <c r="A10" s="7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8">
        <v>11</v>
      </c>
      <c r="M10" s="8">
        <v>12</v>
      </c>
      <c r="N10" s="8">
        <v>13</v>
      </c>
      <c r="O10" s="8">
        <v>14</v>
      </c>
      <c r="P10" s="8">
        <v>15</v>
      </c>
      <c r="Q10" s="8">
        <v>16</v>
      </c>
      <c r="R10" s="8">
        <v>17</v>
      </c>
      <c r="S10" s="8">
        <v>18</v>
      </c>
      <c r="T10" s="8">
        <v>19</v>
      </c>
      <c r="U10" s="8">
        <v>20</v>
      </c>
      <c r="V10" s="8">
        <v>21</v>
      </c>
      <c r="W10" s="8">
        <v>22</v>
      </c>
      <c r="X10" s="8">
        <v>23</v>
      </c>
      <c r="Y10" s="8">
        <v>24</v>
      </c>
      <c r="Z10" s="8">
        <v>25</v>
      </c>
      <c r="AA10" s="8">
        <v>26</v>
      </c>
      <c r="AB10" s="8">
        <v>27</v>
      </c>
      <c r="AC10" s="8">
        <v>28</v>
      </c>
      <c r="AD10" s="8">
        <v>29</v>
      </c>
      <c r="AE10" s="11">
        <v>30</v>
      </c>
      <c r="AF10" s="12" t="s">
        <v>11</v>
      </c>
    </row>
    <row r="11" spans="1:33" ht="21.95" customHeight="1" x14ac:dyDescent="0.25">
      <c r="A11" s="15">
        <f>SETEMBRO!A11</f>
        <v>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8"/>
      <c r="AF11" s="13">
        <f>SUM(B11:AE11)</f>
        <v>0</v>
      </c>
    </row>
    <row r="12" spans="1:33" ht="21.95" customHeight="1" x14ac:dyDescent="0.25">
      <c r="A12" s="15">
        <f>SETEMBRO!A12</f>
        <v>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8"/>
      <c r="AF12" s="13">
        <f t="shared" ref="AF12:AF41" si="0">SUM(B12:AE12)</f>
        <v>0</v>
      </c>
    </row>
    <row r="13" spans="1:33" ht="21.95" customHeight="1" x14ac:dyDescent="0.25">
      <c r="A13" s="15">
        <f>SETEMBRO!A13</f>
        <v>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8"/>
      <c r="AF13" s="13">
        <f t="shared" si="0"/>
        <v>0</v>
      </c>
    </row>
    <row r="14" spans="1:33" ht="21.95" customHeight="1" x14ac:dyDescent="0.25">
      <c r="A14" s="15">
        <f>SETEMBRO!A14</f>
        <v>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8"/>
      <c r="AF14" s="13">
        <f t="shared" si="0"/>
        <v>0</v>
      </c>
    </row>
    <row r="15" spans="1:33" ht="21.95" customHeight="1" x14ac:dyDescent="0.25">
      <c r="A15" s="15">
        <f>SETEMBRO!A15</f>
        <v>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8"/>
      <c r="AF15" s="13">
        <f t="shared" si="0"/>
        <v>0</v>
      </c>
    </row>
    <row r="16" spans="1:33" ht="21.95" customHeight="1" x14ac:dyDescent="0.25">
      <c r="A16" s="15">
        <f>SETEMBRO!A16</f>
        <v>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8"/>
      <c r="AF16" s="13">
        <f t="shared" si="0"/>
        <v>0</v>
      </c>
    </row>
    <row r="17" spans="1:32" ht="21.95" customHeight="1" x14ac:dyDescent="0.25">
      <c r="A17" s="15">
        <f>SETEMBRO!A17</f>
        <v>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8"/>
      <c r="AF17" s="13">
        <f t="shared" si="0"/>
        <v>0</v>
      </c>
    </row>
    <row r="18" spans="1:32" ht="21.95" customHeight="1" x14ac:dyDescent="0.25">
      <c r="A18" s="15">
        <f>SETEMBRO!A18</f>
        <v>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8"/>
      <c r="AF18" s="13">
        <f t="shared" si="0"/>
        <v>0</v>
      </c>
    </row>
    <row r="19" spans="1:32" ht="21.95" customHeight="1" x14ac:dyDescent="0.25">
      <c r="A19" s="15">
        <f>SETEMBRO!A19</f>
        <v>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8"/>
      <c r="AF19" s="13">
        <f t="shared" si="0"/>
        <v>0</v>
      </c>
    </row>
    <row r="20" spans="1:32" ht="21.95" customHeight="1" x14ac:dyDescent="0.25">
      <c r="A20" s="15">
        <f>SETEMBRO!A20</f>
        <v>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8"/>
      <c r="AF20" s="13">
        <f t="shared" si="0"/>
        <v>0</v>
      </c>
    </row>
    <row r="21" spans="1:32" ht="21.95" customHeight="1" x14ac:dyDescent="0.25">
      <c r="A21" s="15">
        <f>SETEMBRO!A21</f>
        <v>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8"/>
      <c r="AF21" s="13">
        <f t="shared" si="0"/>
        <v>0</v>
      </c>
    </row>
    <row r="22" spans="1:32" ht="21.95" customHeight="1" x14ac:dyDescent="0.25">
      <c r="A22" s="15">
        <f>SETEMBRO!A22</f>
        <v>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8"/>
      <c r="AF22" s="13">
        <f t="shared" si="0"/>
        <v>0</v>
      </c>
    </row>
    <row r="23" spans="1:32" ht="21.95" customHeight="1" x14ac:dyDescent="0.25">
      <c r="A23" s="15">
        <f>SETEMBRO!A23</f>
        <v>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8"/>
      <c r="AF23" s="13">
        <f t="shared" si="0"/>
        <v>0</v>
      </c>
    </row>
    <row r="24" spans="1:32" ht="21.95" customHeight="1" x14ac:dyDescent="0.25">
      <c r="A24" s="15">
        <f>SETEMBRO!A24</f>
        <v>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8"/>
      <c r="AF24" s="13">
        <f t="shared" si="0"/>
        <v>0</v>
      </c>
    </row>
    <row r="25" spans="1:32" ht="21.95" customHeight="1" x14ac:dyDescent="0.25">
      <c r="A25" s="15">
        <f>SETEMBRO!A25</f>
        <v>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8"/>
      <c r="AF25" s="13">
        <f t="shared" si="0"/>
        <v>0</v>
      </c>
    </row>
    <row r="26" spans="1:32" ht="21.95" customHeight="1" x14ac:dyDescent="0.25">
      <c r="A26" s="15">
        <f>SETEMBRO!A26</f>
        <v>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8"/>
      <c r="AF26" s="13">
        <f t="shared" si="0"/>
        <v>0</v>
      </c>
    </row>
    <row r="27" spans="1:32" ht="21.95" customHeight="1" x14ac:dyDescent="0.25">
      <c r="A27" s="15">
        <f>SETEMBRO!A27</f>
        <v>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8"/>
      <c r="AF27" s="13">
        <f t="shared" si="0"/>
        <v>0</v>
      </c>
    </row>
    <row r="28" spans="1:32" ht="21.95" customHeight="1" x14ac:dyDescent="0.25">
      <c r="A28" s="15">
        <f>SETEMBRO!A28</f>
        <v>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8"/>
      <c r="AF28" s="13">
        <f t="shared" si="0"/>
        <v>0</v>
      </c>
    </row>
    <row r="29" spans="1:32" ht="21.95" customHeight="1" x14ac:dyDescent="0.25">
      <c r="A29" s="15">
        <f>SETEMBRO!A29</f>
        <v>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8"/>
      <c r="AF29" s="13">
        <f t="shared" si="0"/>
        <v>0</v>
      </c>
    </row>
    <row r="30" spans="1:32" ht="21.95" customHeight="1" x14ac:dyDescent="0.25">
      <c r="A30" s="15">
        <f>SETEMBRO!A30</f>
        <v>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8"/>
      <c r="AF30" s="13">
        <f t="shared" si="0"/>
        <v>0</v>
      </c>
    </row>
    <row r="31" spans="1:32" ht="21.95" customHeight="1" x14ac:dyDescent="0.25">
      <c r="A31" s="15">
        <f>SETEMBRO!A31</f>
        <v>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8"/>
      <c r="AF31" s="13">
        <f t="shared" si="0"/>
        <v>0</v>
      </c>
    </row>
    <row r="32" spans="1:32" ht="21.95" customHeight="1" x14ac:dyDescent="0.25">
      <c r="A32" s="15">
        <f>SETEMBRO!A32</f>
        <v>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8"/>
      <c r="AF32" s="13">
        <f t="shared" si="0"/>
        <v>0</v>
      </c>
    </row>
    <row r="33" spans="1:33" ht="21.95" customHeight="1" x14ac:dyDescent="0.25">
      <c r="A33" s="15">
        <f>SETEMBRO!A33</f>
        <v>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8"/>
      <c r="AF33" s="13">
        <f t="shared" si="0"/>
        <v>0</v>
      </c>
    </row>
    <row r="34" spans="1:33" ht="21.95" customHeight="1" x14ac:dyDescent="0.25">
      <c r="A34" s="15">
        <f>SETEMBRO!A34</f>
        <v>0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8"/>
      <c r="AF34" s="13">
        <f t="shared" si="0"/>
        <v>0</v>
      </c>
    </row>
    <row r="35" spans="1:33" ht="21.95" customHeight="1" x14ac:dyDescent="0.25">
      <c r="A35" s="15">
        <f>SETEMBRO!A35</f>
        <v>0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8"/>
      <c r="AF35" s="13">
        <f t="shared" si="0"/>
        <v>0</v>
      </c>
    </row>
    <row r="36" spans="1:33" ht="21.95" customHeight="1" x14ac:dyDescent="0.25">
      <c r="A36" s="15">
        <f>SETEMBRO!A36</f>
        <v>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8"/>
      <c r="AF36" s="13">
        <f t="shared" si="0"/>
        <v>0</v>
      </c>
    </row>
    <row r="37" spans="1:33" ht="21.95" customHeight="1" x14ac:dyDescent="0.25">
      <c r="A37" s="15">
        <f>SETEMBRO!A37</f>
        <v>0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8"/>
      <c r="AF37" s="13">
        <f t="shared" si="0"/>
        <v>0</v>
      </c>
    </row>
    <row r="38" spans="1:33" ht="21.95" customHeight="1" x14ac:dyDescent="0.25">
      <c r="A38" s="15">
        <f>SETEMBRO!A38</f>
        <v>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8"/>
      <c r="AF38" s="13">
        <f t="shared" si="0"/>
        <v>0</v>
      </c>
    </row>
    <row r="39" spans="1:33" ht="21.95" customHeight="1" x14ac:dyDescent="0.25">
      <c r="A39" s="15">
        <f>SETEMBRO!A39</f>
        <v>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8"/>
      <c r="AF39" s="13">
        <f t="shared" si="0"/>
        <v>0</v>
      </c>
    </row>
    <row r="40" spans="1:33" ht="21.95" customHeight="1" x14ac:dyDescent="0.25">
      <c r="A40" s="15">
        <f>SETEMBRO!A40</f>
        <v>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8"/>
      <c r="AF40" s="13">
        <f t="shared" si="0"/>
        <v>0</v>
      </c>
    </row>
    <row r="41" spans="1:33" ht="21.95" customHeight="1" thickBot="1" x14ac:dyDescent="0.3">
      <c r="A41" s="17">
        <f>SETEMBRO!A41</f>
        <v>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20"/>
      <c r="AF41" s="14">
        <f t="shared" si="0"/>
        <v>0</v>
      </c>
    </row>
    <row r="42" spans="1:33" x14ac:dyDescent="0.25">
      <c r="AD42" s="80" t="s">
        <v>12</v>
      </c>
      <c r="AE42" s="80"/>
      <c r="AF42" s="80"/>
      <c r="AG42" s="27"/>
    </row>
  </sheetData>
  <sheetProtection algorithmName="SHA-512" hashValue="R1hfJuY4wW9TYygl5kDsACCGsLP5w0g8WRd7XdMB8Q/2AdQzmjju377WjuI7WDf+p/h4Dt9IAmYynZFk7XCQHQ==" saltValue="Gn6Iuv6SPVj1l5YuswJLoQ==" spinCount="100000" sheet="1" selectLockedCells="1"/>
  <mergeCells count="14">
    <mergeCell ref="AD42:AF42"/>
    <mergeCell ref="A9:AF9"/>
    <mergeCell ref="B6:X6"/>
    <mergeCell ref="Y6:AB6"/>
    <mergeCell ref="AC6:AF6"/>
    <mergeCell ref="A8:G8"/>
    <mergeCell ref="H8:AF8"/>
    <mergeCell ref="A4:AF4"/>
    <mergeCell ref="B7:S7"/>
    <mergeCell ref="T7:W7"/>
    <mergeCell ref="X7:AF7"/>
    <mergeCell ref="A1:AF1"/>
    <mergeCell ref="A2:AF2"/>
    <mergeCell ref="A3:AF3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/>
  </sheetPr>
  <dimension ref="A1:AH42"/>
  <sheetViews>
    <sheetView showGridLines="0" zoomScaleNormal="100" zoomScalePageLayoutView="90" workbookViewId="0">
      <selection activeCell="K14" sqref="K14"/>
    </sheetView>
  </sheetViews>
  <sheetFormatPr defaultColWidth="8.85546875" defaultRowHeight="15" x14ac:dyDescent="0.25"/>
  <cols>
    <col min="1" max="1" width="19.42578125" customWidth="1"/>
    <col min="2" max="5" width="4.7109375" style="4" customWidth="1"/>
    <col min="6" max="32" width="4.7109375" customWidth="1"/>
    <col min="33" max="33" width="8.42578125" customWidth="1"/>
    <col min="34" max="34" width="10.140625" customWidth="1"/>
  </cols>
  <sheetData>
    <row r="1" spans="1:34" ht="12.95" customHeight="1" x14ac:dyDescent="0.25">
      <c r="A1" s="41" t="s">
        <v>15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3"/>
    </row>
    <row r="2" spans="1:34" ht="12.95" customHeight="1" x14ac:dyDescent="0.25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6"/>
    </row>
    <row r="3" spans="1:34" ht="12.95" customHeight="1" x14ac:dyDescent="0.25">
      <c r="A3" s="67" t="s">
        <v>17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9"/>
    </row>
    <row r="4" spans="1:34" ht="12.95" customHeight="1" x14ac:dyDescent="0.25">
      <c r="A4" s="58" t="str">
        <f>SETEMBRO!A4</f>
        <v xml:space="preserve"> Assiduidade mensal dos alunos 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0"/>
    </row>
    <row r="5" spans="1:34" ht="4.5" customHeight="1" thickBot="1" x14ac:dyDescent="0.3">
      <c r="A5" s="2"/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1"/>
    </row>
    <row r="6" spans="1:34" ht="20.100000000000001" customHeight="1" x14ac:dyDescent="0.25">
      <c r="A6" s="5" t="s">
        <v>4</v>
      </c>
      <c r="B6" s="71">
        <f>SETEMBRO!B6</f>
        <v>0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4" t="s">
        <v>5</v>
      </c>
      <c r="Z6" s="84"/>
      <c r="AA6" s="84"/>
      <c r="AB6" s="52"/>
      <c r="AC6" s="71">
        <f>SETEMBRO!AC6</f>
        <v>0</v>
      </c>
      <c r="AD6" s="83"/>
      <c r="AE6" s="83"/>
      <c r="AF6" s="83"/>
      <c r="AG6" s="85"/>
      <c r="AH6" s="1"/>
    </row>
    <row r="7" spans="1:34" ht="20.100000000000001" customHeight="1" x14ac:dyDescent="0.25">
      <c r="A7" s="6" t="s">
        <v>6</v>
      </c>
      <c r="B7" s="74">
        <f>SETEMBRO!B7</f>
        <v>0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7" t="s">
        <v>7</v>
      </c>
      <c r="U7" s="87"/>
      <c r="V7" s="87"/>
      <c r="W7" s="61"/>
      <c r="X7" s="74">
        <f>SETEMBRO!X7</f>
        <v>0</v>
      </c>
      <c r="Y7" s="86"/>
      <c r="Z7" s="86"/>
      <c r="AA7" s="86"/>
      <c r="AB7" s="86"/>
      <c r="AC7" s="86"/>
      <c r="AD7" s="86"/>
      <c r="AE7" s="86"/>
      <c r="AF7" s="86"/>
      <c r="AG7" s="88"/>
      <c r="AH7" s="1"/>
    </row>
    <row r="8" spans="1:34" ht="20.100000000000001" customHeight="1" thickBot="1" x14ac:dyDescent="0.3">
      <c r="A8" s="89" t="s">
        <v>8</v>
      </c>
      <c r="B8" s="90"/>
      <c r="C8" s="90"/>
      <c r="D8" s="90"/>
      <c r="E8" s="90"/>
      <c r="F8" s="90"/>
      <c r="G8" s="91"/>
      <c r="H8" s="92">
        <f>SETEMBRO!H8</f>
        <v>0</v>
      </c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4"/>
      <c r="AH8" s="1"/>
    </row>
    <row r="9" spans="1:34" ht="21" customHeight="1" thickBot="1" x14ac:dyDescent="0.3">
      <c r="A9" s="51" t="s">
        <v>14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1"/>
    </row>
    <row r="10" spans="1:34" ht="18" customHeight="1" x14ac:dyDescent="0.25">
      <c r="A10" s="7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8">
        <v>11</v>
      </c>
      <c r="M10" s="8">
        <v>12</v>
      </c>
      <c r="N10" s="8">
        <v>13</v>
      </c>
      <c r="O10" s="8">
        <v>14</v>
      </c>
      <c r="P10" s="8">
        <v>15</v>
      </c>
      <c r="Q10" s="8">
        <v>16</v>
      </c>
      <c r="R10" s="8">
        <v>17</v>
      </c>
      <c r="S10" s="8">
        <v>18</v>
      </c>
      <c r="T10" s="8">
        <v>19</v>
      </c>
      <c r="U10" s="8">
        <v>20</v>
      </c>
      <c r="V10" s="8">
        <v>21</v>
      </c>
      <c r="W10" s="8">
        <v>22</v>
      </c>
      <c r="X10" s="8">
        <v>23</v>
      </c>
      <c r="Y10" s="8">
        <v>24</v>
      </c>
      <c r="Z10" s="8">
        <v>25</v>
      </c>
      <c r="AA10" s="8">
        <v>26</v>
      </c>
      <c r="AB10" s="8">
        <v>27</v>
      </c>
      <c r="AC10" s="8">
        <v>28</v>
      </c>
      <c r="AD10" s="8">
        <v>29</v>
      </c>
      <c r="AE10" s="8">
        <v>30</v>
      </c>
      <c r="AF10" s="11">
        <v>31</v>
      </c>
      <c r="AG10" s="12" t="s">
        <v>11</v>
      </c>
    </row>
    <row r="11" spans="1:34" ht="21.95" customHeight="1" x14ac:dyDescent="0.25">
      <c r="A11" s="15">
        <f>SETEMBRO!A11</f>
        <v>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8"/>
      <c r="AG11" s="13">
        <f>SUM(B11:AF11)</f>
        <v>0</v>
      </c>
    </row>
    <row r="12" spans="1:34" ht="21.95" customHeight="1" x14ac:dyDescent="0.25">
      <c r="A12" s="15">
        <f>SETEMBRO!A12</f>
        <v>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8"/>
      <c r="AG12" s="13">
        <f t="shared" ref="AG12:AG41" si="0">SUM(B12:AF12)</f>
        <v>0</v>
      </c>
    </row>
    <row r="13" spans="1:34" ht="21.95" customHeight="1" x14ac:dyDescent="0.25">
      <c r="A13" s="15">
        <f>SETEMBRO!A13</f>
        <v>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8"/>
      <c r="AG13" s="13">
        <f t="shared" si="0"/>
        <v>0</v>
      </c>
    </row>
    <row r="14" spans="1:34" ht="21.95" customHeight="1" x14ac:dyDescent="0.25">
      <c r="A14" s="15">
        <f>SETEMBRO!A14</f>
        <v>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8"/>
      <c r="AG14" s="13">
        <f t="shared" si="0"/>
        <v>0</v>
      </c>
    </row>
    <row r="15" spans="1:34" ht="21.95" customHeight="1" x14ac:dyDescent="0.25">
      <c r="A15" s="15">
        <f>SETEMBRO!A15</f>
        <v>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8"/>
      <c r="AG15" s="13">
        <f t="shared" si="0"/>
        <v>0</v>
      </c>
    </row>
    <row r="16" spans="1:34" ht="21.95" customHeight="1" x14ac:dyDescent="0.25">
      <c r="A16" s="15">
        <f>SETEMBRO!A16</f>
        <v>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8"/>
      <c r="AG16" s="13">
        <f t="shared" si="0"/>
        <v>0</v>
      </c>
    </row>
    <row r="17" spans="1:33" ht="21.95" customHeight="1" x14ac:dyDescent="0.25">
      <c r="A17" s="15">
        <f>SETEMBRO!A17</f>
        <v>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8"/>
      <c r="AG17" s="13">
        <f t="shared" si="0"/>
        <v>0</v>
      </c>
    </row>
    <row r="18" spans="1:33" ht="21.95" customHeight="1" x14ac:dyDescent="0.25">
      <c r="A18" s="15">
        <f>SETEMBRO!A18</f>
        <v>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8"/>
      <c r="AG18" s="13">
        <f t="shared" si="0"/>
        <v>0</v>
      </c>
    </row>
    <row r="19" spans="1:33" ht="21.95" customHeight="1" x14ac:dyDescent="0.25">
      <c r="A19" s="15">
        <f>SETEMBRO!A19</f>
        <v>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8"/>
      <c r="AG19" s="13">
        <f t="shared" si="0"/>
        <v>0</v>
      </c>
    </row>
    <row r="20" spans="1:33" ht="21.95" customHeight="1" x14ac:dyDescent="0.25">
      <c r="A20" s="15">
        <f>SETEMBRO!A20</f>
        <v>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8"/>
      <c r="AG20" s="13">
        <f t="shared" si="0"/>
        <v>0</v>
      </c>
    </row>
    <row r="21" spans="1:33" ht="21.95" customHeight="1" x14ac:dyDescent="0.25">
      <c r="A21" s="15">
        <f>SETEMBRO!A21</f>
        <v>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8"/>
      <c r="AG21" s="13">
        <f t="shared" si="0"/>
        <v>0</v>
      </c>
    </row>
    <row r="22" spans="1:33" ht="21.95" customHeight="1" x14ac:dyDescent="0.25">
      <c r="A22" s="15">
        <f>SETEMBRO!A22</f>
        <v>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8"/>
      <c r="AG22" s="13">
        <f t="shared" si="0"/>
        <v>0</v>
      </c>
    </row>
    <row r="23" spans="1:33" ht="21.95" customHeight="1" x14ac:dyDescent="0.25">
      <c r="A23" s="15">
        <f>SETEMBRO!A23</f>
        <v>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8"/>
      <c r="AG23" s="13">
        <f t="shared" si="0"/>
        <v>0</v>
      </c>
    </row>
    <row r="24" spans="1:33" ht="21.95" customHeight="1" x14ac:dyDescent="0.25">
      <c r="A24" s="15">
        <f>SETEMBRO!A24</f>
        <v>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8"/>
      <c r="AG24" s="13">
        <f t="shared" si="0"/>
        <v>0</v>
      </c>
    </row>
    <row r="25" spans="1:33" ht="21.95" customHeight="1" x14ac:dyDescent="0.25">
      <c r="A25" s="15">
        <f>SETEMBRO!A25</f>
        <v>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8"/>
      <c r="AG25" s="13">
        <f t="shared" si="0"/>
        <v>0</v>
      </c>
    </row>
    <row r="26" spans="1:33" ht="21.95" customHeight="1" x14ac:dyDescent="0.25">
      <c r="A26" s="15">
        <f>SETEMBRO!A26</f>
        <v>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8"/>
      <c r="AG26" s="13">
        <f t="shared" si="0"/>
        <v>0</v>
      </c>
    </row>
    <row r="27" spans="1:33" ht="21.95" customHeight="1" x14ac:dyDescent="0.25">
      <c r="A27" s="15">
        <f>SETEMBRO!A27</f>
        <v>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8"/>
      <c r="AG27" s="13">
        <f t="shared" si="0"/>
        <v>0</v>
      </c>
    </row>
    <row r="28" spans="1:33" ht="21.95" customHeight="1" x14ac:dyDescent="0.25">
      <c r="A28" s="15">
        <f>SETEMBRO!A28</f>
        <v>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8"/>
      <c r="AG28" s="13">
        <f t="shared" si="0"/>
        <v>0</v>
      </c>
    </row>
    <row r="29" spans="1:33" ht="21.95" customHeight="1" x14ac:dyDescent="0.25">
      <c r="A29" s="15">
        <f>SETEMBRO!A29</f>
        <v>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8"/>
      <c r="AG29" s="13">
        <f t="shared" si="0"/>
        <v>0</v>
      </c>
    </row>
    <row r="30" spans="1:33" ht="21.95" customHeight="1" x14ac:dyDescent="0.25">
      <c r="A30" s="15">
        <f>SETEMBRO!A30</f>
        <v>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8"/>
      <c r="AG30" s="13">
        <f t="shared" si="0"/>
        <v>0</v>
      </c>
    </row>
    <row r="31" spans="1:33" ht="21.95" customHeight="1" x14ac:dyDescent="0.25">
      <c r="A31" s="15">
        <f>SETEMBRO!A31</f>
        <v>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8"/>
      <c r="AG31" s="13">
        <f t="shared" si="0"/>
        <v>0</v>
      </c>
    </row>
    <row r="32" spans="1:33" ht="21.95" customHeight="1" x14ac:dyDescent="0.25">
      <c r="A32" s="15">
        <f>SETEMBRO!A32</f>
        <v>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8"/>
      <c r="AG32" s="13">
        <f t="shared" si="0"/>
        <v>0</v>
      </c>
    </row>
    <row r="33" spans="1:33" ht="21.95" customHeight="1" x14ac:dyDescent="0.25">
      <c r="A33" s="15">
        <f>SETEMBRO!A33</f>
        <v>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8"/>
      <c r="AG33" s="13">
        <f t="shared" si="0"/>
        <v>0</v>
      </c>
    </row>
    <row r="34" spans="1:33" ht="21.95" customHeight="1" x14ac:dyDescent="0.25">
      <c r="A34" s="15">
        <f>SETEMBRO!A34</f>
        <v>0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8"/>
      <c r="AG34" s="13">
        <f t="shared" si="0"/>
        <v>0</v>
      </c>
    </row>
    <row r="35" spans="1:33" ht="21.95" customHeight="1" x14ac:dyDescent="0.25">
      <c r="A35" s="15">
        <f>SETEMBRO!A35</f>
        <v>0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8"/>
      <c r="AG35" s="13">
        <f t="shared" si="0"/>
        <v>0</v>
      </c>
    </row>
    <row r="36" spans="1:33" ht="21.95" customHeight="1" x14ac:dyDescent="0.25">
      <c r="A36" s="15">
        <f>SETEMBRO!A36</f>
        <v>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8"/>
      <c r="AG36" s="13">
        <f t="shared" si="0"/>
        <v>0</v>
      </c>
    </row>
    <row r="37" spans="1:33" ht="21.95" customHeight="1" x14ac:dyDescent="0.25">
      <c r="A37" s="15">
        <f>SETEMBRO!A37</f>
        <v>0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8"/>
      <c r="AG37" s="13">
        <f t="shared" si="0"/>
        <v>0</v>
      </c>
    </row>
    <row r="38" spans="1:33" ht="21.95" customHeight="1" x14ac:dyDescent="0.25">
      <c r="A38" s="15">
        <f>SETEMBRO!A38</f>
        <v>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8"/>
      <c r="AG38" s="13">
        <f t="shared" si="0"/>
        <v>0</v>
      </c>
    </row>
    <row r="39" spans="1:33" ht="21.95" customHeight="1" x14ac:dyDescent="0.25">
      <c r="A39" s="15">
        <f>SETEMBRO!A39</f>
        <v>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8"/>
      <c r="AG39" s="13">
        <f t="shared" si="0"/>
        <v>0</v>
      </c>
    </row>
    <row r="40" spans="1:33" ht="21.95" customHeight="1" x14ac:dyDescent="0.25">
      <c r="A40" s="15">
        <f>SETEMBRO!A40</f>
        <v>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8"/>
      <c r="AG40" s="13">
        <f t="shared" si="0"/>
        <v>0</v>
      </c>
    </row>
    <row r="41" spans="1:33" ht="21.95" customHeight="1" thickBot="1" x14ac:dyDescent="0.3">
      <c r="A41" s="17">
        <f>SETEMBRO!A41</f>
        <v>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20"/>
      <c r="AG41" s="14">
        <f t="shared" si="0"/>
        <v>0</v>
      </c>
    </row>
    <row r="42" spans="1:33" x14ac:dyDescent="0.25">
      <c r="AE42" s="80" t="s">
        <v>12</v>
      </c>
      <c r="AF42" s="80"/>
      <c r="AG42" s="80"/>
    </row>
  </sheetData>
  <sheetProtection algorithmName="SHA-512" hashValue="FHdeOBDAVuos4G8LOv5raBqMWt+ULcjWdJABL9enj/HHnF/NOG83GNbYhViAFIUddZQ0mbIO+UnqSpu8beL9eA==" saltValue="9PNlmlCst2Zl7jJYgv2Ysg==" spinCount="100000" sheet="1" selectLockedCells="1"/>
  <mergeCells count="14">
    <mergeCell ref="AE42:AG42"/>
    <mergeCell ref="A9:AG9"/>
    <mergeCell ref="B6:X6"/>
    <mergeCell ref="Y6:AB6"/>
    <mergeCell ref="AC6:AG6"/>
    <mergeCell ref="A8:G8"/>
    <mergeCell ref="H8:AG8"/>
    <mergeCell ref="A4:AG4"/>
    <mergeCell ref="B7:S7"/>
    <mergeCell ref="T7:W7"/>
    <mergeCell ref="X7:AG7"/>
    <mergeCell ref="A1:AG1"/>
    <mergeCell ref="A2:AG2"/>
    <mergeCell ref="A3:AG3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/>
  </sheetPr>
  <dimension ref="A1:AG42"/>
  <sheetViews>
    <sheetView showGridLines="0" zoomScaleNormal="100" zoomScalePageLayoutView="90" workbookViewId="0">
      <selection activeCell="Q9" sqref="Q9"/>
    </sheetView>
  </sheetViews>
  <sheetFormatPr defaultColWidth="8.85546875" defaultRowHeight="15" x14ac:dyDescent="0.25"/>
  <cols>
    <col min="1" max="1" width="22.28515625" customWidth="1"/>
    <col min="2" max="2" width="9.7109375" style="4" customWidth="1"/>
    <col min="3" max="12" width="9.7109375" customWidth="1"/>
    <col min="13" max="13" width="10.7109375" customWidth="1"/>
    <col min="14" max="14" width="10.140625" customWidth="1"/>
  </cols>
  <sheetData>
    <row r="1" spans="1:33" ht="12.95" customHeight="1" x14ac:dyDescent="0.25">
      <c r="A1" s="41" t="s">
        <v>15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2"/>
    </row>
    <row r="2" spans="1:33" ht="12.95" customHeight="1" x14ac:dyDescent="0.25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5"/>
    </row>
    <row r="3" spans="1:33" ht="12.95" customHeight="1" x14ac:dyDescent="0.25">
      <c r="A3" s="67" t="s">
        <v>17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9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8"/>
    </row>
    <row r="4" spans="1:33" ht="12.95" customHeight="1" x14ac:dyDescent="0.25">
      <c r="A4" s="58" t="s">
        <v>18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2"/>
    </row>
    <row r="5" spans="1:33" ht="4.5" customHeight="1" thickBot="1" x14ac:dyDescent="0.3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</row>
    <row r="6" spans="1:33" ht="20.100000000000001" customHeight="1" x14ac:dyDescent="0.25">
      <c r="A6" s="5" t="s">
        <v>4</v>
      </c>
      <c r="B6" s="70">
        <f>SETEMBRO!B6</f>
        <v>0</v>
      </c>
      <c r="C6" s="70"/>
      <c r="D6" s="70"/>
      <c r="E6" s="70"/>
      <c r="F6" s="70"/>
      <c r="G6" s="70"/>
      <c r="H6" s="70"/>
      <c r="I6" s="52" t="s">
        <v>5</v>
      </c>
      <c r="J6" s="53"/>
      <c r="K6" s="70">
        <f>SETEMBRO!AC6</f>
        <v>0</v>
      </c>
      <c r="L6" s="70"/>
      <c r="M6" s="72"/>
      <c r="N6" s="1"/>
    </row>
    <row r="7" spans="1:33" ht="20.100000000000001" customHeight="1" thickBot="1" x14ac:dyDescent="0.3">
      <c r="A7" s="40" t="s">
        <v>6</v>
      </c>
      <c r="B7" s="76">
        <f>SETEMBRO!B7</f>
        <v>0</v>
      </c>
      <c r="C7" s="76"/>
      <c r="D7" s="76"/>
      <c r="E7" s="76"/>
      <c r="F7" s="76"/>
      <c r="G7" s="91" t="s">
        <v>7</v>
      </c>
      <c r="H7" s="55"/>
      <c r="I7" s="76">
        <f>SETEMBRO!X7</f>
        <v>0</v>
      </c>
      <c r="J7" s="76"/>
      <c r="K7" s="76"/>
      <c r="L7" s="76"/>
      <c r="M7" s="77"/>
      <c r="N7" s="1"/>
    </row>
    <row r="8" spans="1:33" ht="21" customHeight="1" thickBot="1" x14ac:dyDescent="0.3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"/>
    </row>
    <row r="9" spans="1:33" ht="21" customHeight="1" x14ac:dyDescent="0.25">
      <c r="A9" s="99" t="s">
        <v>10</v>
      </c>
      <c r="B9" s="95" t="s">
        <v>19</v>
      </c>
      <c r="C9" s="95"/>
      <c r="D9" s="95"/>
      <c r="E9" s="95"/>
      <c r="F9" s="95"/>
      <c r="G9" s="95"/>
      <c r="H9" s="95"/>
      <c r="I9" s="95"/>
      <c r="J9" s="95"/>
      <c r="K9" s="95"/>
      <c r="L9" s="96"/>
      <c r="M9" s="97" t="s">
        <v>11</v>
      </c>
      <c r="N9" s="1"/>
    </row>
    <row r="10" spans="1:33" ht="18" customHeight="1" x14ac:dyDescent="0.25">
      <c r="A10" s="100"/>
      <c r="B10" s="21">
        <v>9</v>
      </c>
      <c r="C10" s="21">
        <v>10</v>
      </c>
      <c r="D10" s="21">
        <v>11</v>
      </c>
      <c r="E10" s="21">
        <v>12</v>
      </c>
      <c r="F10" s="21">
        <v>1</v>
      </c>
      <c r="G10" s="21">
        <v>2</v>
      </c>
      <c r="H10" s="21">
        <v>3</v>
      </c>
      <c r="I10" s="21">
        <v>4</v>
      </c>
      <c r="J10" s="21">
        <v>5</v>
      </c>
      <c r="K10" s="21">
        <v>6</v>
      </c>
      <c r="L10" s="24">
        <v>7</v>
      </c>
      <c r="M10" s="98"/>
    </row>
    <row r="11" spans="1:33" ht="21.95" customHeight="1" x14ac:dyDescent="0.25">
      <c r="A11" s="15">
        <f>SETEMBRO!A11</f>
        <v>0</v>
      </c>
      <c r="B11" s="22">
        <f>SETEMBRO!AF11</f>
        <v>0</v>
      </c>
      <c r="C11" s="22">
        <f>OUTUBRO!AG11</f>
        <v>0</v>
      </c>
      <c r="D11" s="22">
        <f>NOVEMBRO!AF11</f>
        <v>0</v>
      </c>
      <c r="E11" s="22">
        <f>DEZEMBRO!AG11</f>
        <v>0</v>
      </c>
      <c r="F11" s="22">
        <f>JANEIRO!AG11</f>
        <v>0</v>
      </c>
      <c r="G11" s="22">
        <f>FEVEREIRO!AE11</f>
        <v>0</v>
      </c>
      <c r="H11" s="22">
        <f>MARCO!AG11</f>
        <v>0</v>
      </c>
      <c r="I11" s="22">
        <f>ABRIL!AF11</f>
        <v>0</v>
      </c>
      <c r="J11" s="22">
        <f>MAIO!AG11</f>
        <v>0</v>
      </c>
      <c r="K11" s="22">
        <f>JUNHO!AF11</f>
        <v>0</v>
      </c>
      <c r="L11" s="25">
        <f>JULHO!AG11</f>
        <v>0</v>
      </c>
      <c r="M11" s="13">
        <f t="shared" ref="M11:M41" si="0">SUM(B11:L11)</f>
        <v>0</v>
      </c>
    </row>
    <row r="12" spans="1:33" ht="21.95" customHeight="1" x14ac:dyDescent="0.25">
      <c r="A12" s="15">
        <f>SETEMBRO!A12</f>
        <v>0</v>
      </c>
      <c r="B12" s="22">
        <f>SETEMBRO!AF12</f>
        <v>0</v>
      </c>
      <c r="C12" s="22">
        <f>OUTUBRO!AG12</f>
        <v>0</v>
      </c>
      <c r="D12" s="22">
        <f>NOVEMBRO!AF12</f>
        <v>0</v>
      </c>
      <c r="E12" s="22">
        <f>DEZEMBRO!AG12</f>
        <v>0</v>
      </c>
      <c r="F12" s="22">
        <f>JANEIRO!AG12</f>
        <v>0</v>
      </c>
      <c r="G12" s="22">
        <f>FEVEREIRO!AE12</f>
        <v>0</v>
      </c>
      <c r="H12" s="22">
        <f>MARCO!AG12</f>
        <v>0</v>
      </c>
      <c r="I12" s="22">
        <f>ABRIL!AF12</f>
        <v>0</v>
      </c>
      <c r="J12" s="22">
        <f>MAIO!AG12</f>
        <v>0</v>
      </c>
      <c r="K12" s="22">
        <f>JUNHO!AF12</f>
        <v>0</v>
      </c>
      <c r="L12" s="25">
        <f>JULHO!AG12</f>
        <v>0</v>
      </c>
      <c r="M12" s="13">
        <f t="shared" si="0"/>
        <v>0</v>
      </c>
    </row>
    <row r="13" spans="1:33" ht="21.95" customHeight="1" x14ac:dyDescent="0.25">
      <c r="A13" s="15">
        <f>SETEMBRO!A13</f>
        <v>0</v>
      </c>
      <c r="B13" s="22">
        <f>SETEMBRO!AF13</f>
        <v>0</v>
      </c>
      <c r="C13" s="22">
        <f>OUTUBRO!AG13</f>
        <v>0</v>
      </c>
      <c r="D13" s="22">
        <f>NOVEMBRO!AF13</f>
        <v>0</v>
      </c>
      <c r="E13" s="22">
        <f>DEZEMBRO!AG13</f>
        <v>0</v>
      </c>
      <c r="F13" s="22">
        <f>JANEIRO!AG13</f>
        <v>0</v>
      </c>
      <c r="G13" s="22">
        <f>FEVEREIRO!AE13</f>
        <v>0</v>
      </c>
      <c r="H13" s="22">
        <f>MARCO!AG13</f>
        <v>0</v>
      </c>
      <c r="I13" s="22">
        <f>ABRIL!AF13</f>
        <v>0</v>
      </c>
      <c r="J13" s="22">
        <f>MAIO!AG13</f>
        <v>0</v>
      </c>
      <c r="K13" s="22">
        <f>JUNHO!AF13</f>
        <v>0</v>
      </c>
      <c r="L13" s="25">
        <f>JULHO!AG13</f>
        <v>0</v>
      </c>
      <c r="M13" s="13">
        <f t="shared" si="0"/>
        <v>0</v>
      </c>
    </row>
    <row r="14" spans="1:33" ht="21.95" customHeight="1" x14ac:dyDescent="0.25">
      <c r="A14" s="15">
        <f>SETEMBRO!A14</f>
        <v>0</v>
      </c>
      <c r="B14" s="22">
        <f>SETEMBRO!AF14</f>
        <v>0</v>
      </c>
      <c r="C14" s="22">
        <f>OUTUBRO!AG14</f>
        <v>0</v>
      </c>
      <c r="D14" s="22">
        <f>NOVEMBRO!AF14</f>
        <v>0</v>
      </c>
      <c r="E14" s="22">
        <f>DEZEMBRO!AG14</f>
        <v>0</v>
      </c>
      <c r="F14" s="22">
        <f>JANEIRO!AG14</f>
        <v>0</v>
      </c>
      <c r="G14" s="22">
        <f>FEVEREIRO!AE14</f>
        <v>0</v>
      </c>
      <c r="H14" s="22">
        <f>MARCO!AG14</f>
        <v>0</v>
      </c>
      <c r="I14" s="22">
        <f>ABRIL!AF14</f>
        <v>0</v>
      </c>
      <c r="J14" s="22">
        <f>MAIO!AG14</f>
        <v>0</v>
      </c>
      <c r="K14" s="22">
        <f>JUNHO!AF14</f>
        <v>0</v>
      </c>
      <c r="L14" s="25">
        <f>JULHO!AG14</f>
        <v>0</v>
      </c>
      <c r="M14" s="13">
        <f t="shared" si="0"/>
        <v>0</v>
      </c>
    </row>
    <row r="15" spans="1:33" ht="21.95" customHeight="1" x14ac:dyDescent="0.25">
      <c r="A15" s="15">
        <f>SETEMBRO!A15</f>
        <v>0</v>
      </c>
      <c r="B15" s="22">
        <f>SETEMBRO!AF15</f>
        <v>0</v>
      </c>
      <c r="C15" s="22">
        <f>OUTUBRO!AG15</f>
        <v>0</v>
      </c>
      <c r="D15" s="22">
        <f>NOVEMBRO!AF15</f>
        <v>0</v>
      </c>
      <c r="E15" s="22">
        <f>DEZEMBRO!AG15</f>
        <v>0</v>
      </c>
      <c r="F15" s="22">
        <f>JANEIRO!AG15</f>
        <v>0</v>
      </c>
      <c r="G15" s="22">
        <f>FEVEREIRO!AE15</f>
        <v>0</v>
      </c>
      <c r="H15" s="22">
        <f>MARCO!AG15</f>
        <v>0</v>
      </c>
      <c r="I15" s="22">
        <f>ABRIL!AF15</f>
        <v>0</v>
      </c>
      <c r="J15" s="22">
        <f>MAIO!AG15</f>
        <v>0</v>
      </c>
      <c r="K15" s="22">
        <f>JUNHO!AF15</f>
        <v>0</v>
      </c>
      <c r="L15" s="25">
        <f>JULHO!AG15</f>
        <v>0</v>
      </c>
      <c r="M15" s="13">
        <f t="shared" si="0"/>
        <v>0</v>
      </c>
    </row>
    <row r="16" spans="1:33" ht="21.95" customHeight="1" x14ac:dyDescent="0.25">
      <c r="A16" s="15">
        <f>SETEMBRO!A16</f>
        <v>0</v>
      </c>
      <c r="B16" s="22">
        <f>SETEMBRO!AF16</f>
        <v>0</v>
      </c>
      <c r="C16" s="22">
        <f>OUTUBRO!AG16</f>
        <v>0</v>
      </c>
      <c r="D16" s="22">
        <f>NOVEMBRO!AF16</f>
        <v>0</v>
      </c>
      <c r="E16" s="22">
        <f>DEZEMBRO!AG16</f>
        <v>0</v>
      </c>
      <c r="F16" s="22">
        <f>JANEIRO!AG16</f>
        <v>0</v>
      </c>
      <c r="G16" s="22">
        <f>FEVEREIRO!AE16</f>
        <v>0</v>
      </c>
      <c r="H16" s="22">
        <f>MARCO!AG16</f>
        <v>0</v>
      </c>
      <c r="I16" s="22">
        <f>ABRIL!AF16</f>
        <v>0</v>
      </c>
      <c r="J16" s="22">
        <f>MAIO!AG16</f>
        <v>0</v>
      </c>
      <c r="K16" s="22">
        <f>JUNHO!AF16</f>
        <v>0</v>
      </c>
      <c r="L16" s="25">
        <f>JULHO!AG16</f>
        <v>0</v>
      </c>
      <c r="M16" s="13">
        <f t="shared" si="0"/>
        <v>0</v>
      </c>
    </row>
    <row r="17" spans="1:13" ht="21.95" customHeight="1" x14ac:dyDescent="0.25">
      <c r="A17" s="15">
        <f>SETEMBRO!A17</f>
        <v>0</v>
      </c>
      <c r="B17" s="22">
        <f>SETEMBRO!AF17</f>
        <v>0</v>
      </c>
      <c r="C17" s="22">
        <f>OUTUBRO!AG17</f>
        <v>0</v>
      </c>
      <c r="D17" s="22">
        <f>NOVEMBRO!AF17</f>
        <v>0</v>
      </c>
      <c r="E17" s="22">
        <f>DEZEMBRO!AG17</f>
        <v>0</v>
      </c>
      <c r="F17" s="22">
        <f>JANEIRO!AG17</f>
        <v>0</v>
      </c>
      <c r="G17" s="22">
        <f>FEVEREIRO!AE17</f>
        <v>0</v>
      </c>
      <c r="H17" s="22">
        <f>MARCO!AG17</f>
        <v>0</v>
      </c>
      <c r="I17" s="22">
        <f>ABRIL!AF17</f>
        <v>0</v>
      </c>
      <c r="J17" s="22">
        <f>MAIO!AG17</f>
        <v>0</v>
      </c>
      <c r="K17" s="22">
        <f>JUNHO!AF17</f>
        <v>0</v>
      </c>
      <c r="L17" s="25">
        <f>JULHO!AG17</f>
        <v>0</v>
      </c>
      <c r="M17" s="13">
        <f t="shared" si="0"/>
        <v>0</v>
      </c>
    </row>
    <row r="18" spans="1:13" ht="21.95" customHeight="1" x14ac:dyDescent="0.25">
      <c r="A18" s="15">
        <f>SETEMBRO!A18</f>
        <v>0</v>
      </c>
      <c r="B18" s="22">
        <f>SETEMBRO!AF18</f>
        <v>0</v>
      </c>
      <c r="C18" s="22">
        <f>OUTUBRO!AG18</f>
        <v>0</v>
      </c>
      <c r="D18" s="22">
        <f>NOVEMBRO!AF18</f>
        <v>0</v>
      </c>
      <c r="E18" s="22">
        <f>DEZEMBRO!AG18</f>
        <v>0</v>
      </c>
      <c r="F18" s="22">
        <f>JANEIRO!AG18</f>
        <v>0</v>
      </c>
      <c r="G18" s="22">
        <f>FEVEREIRO!AE18</f>
        <v>0</v>
      </c>
      <c r="H18" s="22">
        <f>MARCO!AG18</f>
        <v>0</v>
      </c>
      <c r="I18" s="22">
        <f>ABRIL!AF18</f>
        <v>0</v>
      </c>
      <c r="J18" s="22">
        <f>MAIO!AG18</f>
        <v>0</v>
      </c>
      <c r="K18" s="22">
        <f>JUNHO!AF18</f>
        <v>0</v>
      </c>
      <c r="L18" s="25">
        <f>JULHO!AG18</f>
        <v>0</v>
      </c>
      <c r="M18" s="13">
        <f t="shared" si="0"/>
        <v>0</v>
      </c>
    </row>
    <row r="19" spans="1:13" ht="21.95" customHeight="1" x14ac:dyDescent="0.25">
      <c r="A19" s="15">
        <f>SETEMBRO!A19</f>
        <v>0</v>
      </c>
      <c r="B19" s="22">
        <f>SETEMBRO!AF19</f>
        <v>0</v>
      </c>
      <c r="C19" s="22">
        <f>OUTUBRO!AG19</f>
        <v>0</v>
      </c>
      <c r="D19" s="22">
        <f>NOVEMBRO!AF19</f>
        <v>0</v>
      </c>
      <c r="E19" s="22">
        <f>DEZEMBRO!AG19</f>
        <v>0</v>
      </c>
      <c r="F19" s="22">
        <f>JANEIRO!AG19</f>
        <v>0</v>
      </c>
      <c r="G19" s="22">
        <f>FEVEREIRO!AE19</f>
        <v>0</v>
      </c>
      <c r="H19" s="22">
        <f>MARCO!AG19</f>
        <v>0</v>
      </c>
      <c r="I19" s="22">
        <f>ABRIL!AF19</f>
        <v>0</v>
      </c>
      <c r="J19" s="22">
        <f>MAIO!AG19</f>
        <v>0</v>
      </c>
      <c r="K19" s="22">
        <f>JUNHO!AF19</f>
        <v>0</v>
      </c>
      <c r="L19" s="25">
        <f>JULHO!AG19</f>
        <v>0</v>
      </c>
      <c r="M19" s="13">
        <f t="shared" si="0"/>
        <v>0</v>
      </c>
    </row>
    <row r="20" spans="1:13" ht="21.95" customHeight="1" x14ac:dyDescent="0.25">
      <c r="A20" s="15">
        <f>SETEMBRO!A20</f>
        <v>0</v>
      </c>
      <c r="B20" s="22">
        <f>SETEMBRO!AF20</f>
        <v>0</v>
      </c>
      <c r="C20" s="22">
        <f>OUTUBRO!AG20</f>
        <v>0</v>
      </c>
      <c r="D20" s="22">
        <f>NOVEMBRO!AF20</f>
        <v>0</v>
      </c>
      <c r="E20" s="22">
        <f>DEZEMBRO!AG20</f>
        <v>0</v>
      </c>
      <c r="F20" s="22">
        <f>JANEIRO!AG20</f>
        <v>0</v>
      </c>
      <c r="G20" s="22">
        <f>FEVEREIRO!AE20</f>
        <v>0</v>
      </c>
      <c r="H20" s="22">
        <f>MARCO!AG20</f>
        <v>0</v>
      </c>
      <c r="I20" s="22">
        <f>ABRIL!AF20</f>
        <v>0</v>
      </c>
      <c r="J20" s="22">
        <f>MAIO!AG20</f>
        <v>0</v>
      </c>
      <c r="K20" s="22">
        <f>JUNHO!AF20</f>
        <v>0</v>
      </c>
      <c r="L20" s="25">
        <f>JULHO!AG20</f>
        <v>0</v>
      </c>
      <c r="M20" s="13">
        <f t="shared" si="0"/>
        <v>0</v>
      </c>
    </row>
    <row r="21" spans="1:13" ht="21.95" customHeight="1" x14ac:dyDescent="0.25">
      <c r="A21" s="15">
        <f>SETEMBRO!A21</f>
        <v>0</v>
      </c>
      <c r="B21" s="22">
        <f>SETEMBRO!AF21</f>
        <v>0</v>
      </c>
      <c r="C21" s="22">
        <f>OUTUBRO!AG21</f>
        <v>0</v>
      </c>
      <c r="D21" s="22">
        <f>NOVEMBRO!AF21</f>
        <v>0</v>
      </c>
      <c r="E21" s="22">
        <f>DEZEMBRO!AG21</f>
        <v>0</v>
      </c>
      <c r="F21" s="22">
        <f>JANEIRO!AG21</f>
        <v>0</v>
      </c>
      <c r="G21" s="22">
        <f>FEVEREIRO!AE21</f>
        <v>0</v>
      </c>
      <c r="H21" s="22">
        <f>MARCO!AG21</f>
        <v>0</v>
      </c>
      <c r="I21" s="22">
        <f>ABRIL!AF21</f>
        <v>0</v>
      </c>
      <c r="J21" s="22">
        <f>MAIO!AG21</f>
        <v>0</v>
      </c>
      <c r="K21" s="22">
        <f>JUNHO!AF21</f>
        <v>0</v>
      </c>
      <c r="L21" s="25">
        <f>JULHO!AG21</f>
        <v>0</v>
      </c>
      <c r="M21" s="13">
        <f t="shared" si="0"/>
        <v>0</v>
      </c>
    </row>
    <row r="22" spans="1:13" ht="21.95" customHeight="1" x14ac:dyDescent="0.25">
      <c r="A22" s="15">
        <f>SETEMBRO!A22</f>
        <v>0</v>
      </c>
      <c r="B22" s="22">
        <f>SETEMBRO!AF22</f>
        <v>0</v>
      </c>
      <c r="C22" s="22">
        <f>OUTUBRO!AG22</f>
        <v>0</v>
      </c>
      <c r="D22" s="22">
        <f>NOVEMBRO!AF22</f>
        <v>0</v>
      </c>
      <c r="E22" s="22">
        <f>DEZEMBRO!AG22</f>
        <v>0</v>
      </c>
      <c r="F22" s="22">
        <f>JANEIRO!AG22</f>
        <v>0</v>
      </c>
      <c r="G22" s="22">
        <f>FEVEREIRO!AE22</f>
        <v>0</v>
      </c>
      <c r="H22" s="22">
        <f>MARCO!AG22</f>
        <v>0</v>
      </c>
      <c r="I22" s="22">
        <f>ABRIL!AF22</f>
        <v>0</v>
      </c>
      <c r="J22" s="22">
        <f>MAIO!AG22</f>
        <v>0</v>
      </c>
      <c r="K22" s="22">
        <f>JUNHO!AF22</f>
        <v>0</v>
      </c>
      <c r="L22" s="25">
        <f>JULHO!AG22</f>
        <v>0</v>
      </c>
      <c r="M22" s="13">
        <f t="shared" si="0"/>
        <v>0</v>
      </c>
    </row>
    <row r="23" spans="1:13" ht="21.95" customHeight="1" x14ac:dyDescent="0.25">
      <c r="A23" s="15">
        <f>SETEMBRO!A23</f>
        <v>0</v>
      </c>
      <c r="B23" s="22">
        <f>SETEMBRO!AF23</f>
        <v>0</v>
      </c>
      <c r="C23" s="22">
        <f>OUTUBRO!AG23</f>
        <v>0</v>
      </c>
      <c r="D23" s="22">
        <f>NOVEMBRO!AF23</f>
        <v>0</v>
      </c>
      <c r="E23" s="22">
        <f>DEZEMBRO!AG23</f>
        <v>0</v>
      </c>
      <c r="F23" s="22">
        <f>JANEIRO!AG23</f>
        <v>0</v>
      </c>
      <c r="G23" s="22">
        <f>FEVEREIRO!AE23</f>
        <v>0</v>
      </c>
      <c r="H23" s="22">
        <f>MARCO!AG23</f>
        <v>0</v>
      </c>
      <c r="I23" s="22">
        <f>ABRIL!AF23</f>
        <v>0</v>
      </c>
      <c r="J23" s="22">
        <f>MAIO!AG23</f>
        <v>0</v>
      </c>
      <c r="K23" s="22">
        <f>JUNHO!AF23</f>
        <v>0</v>
      </c>
      <c r="L23" s="25">
        <f>JULHO!AG23</f>
        <v>0</v>
      </c>
      <c r="M23" s="13">
        <f t="shared" si="0"/>
        <v>0</v>
      </c>
    </row>
    <row r="24" spans="1:13" ht="21.95" customHeight="1" x14ac:dyDescent="0.25">
      <c r="A24" s="15">
        <f>SETEMBRO!A24</f>
        <v>0</v>
      </c>
      <c r="B24" s="22">
        <f>SETEMBRO!AF24</f>
        <v>0</v>
      </c>
      <c r="C24" s="22">
        <f>OUTUBRO!AG24</f>
        <v>0</v>
      </c>
      <c r="D24" s="22">
        <f>NOVEMBRO!AF24</f>
        <v>0</v>
      </c>
      <c r="E24" s="22">
        <f>DEZEMBRO!AG24</f>
        <v>0</v>
      </c>
      <c r="F24" s="22">
        <f>JANEIRO!AG24</f>
        <v>0</v>
      </c>
      <c r="G24" s="22">
        <f>FEVEREIRO!AE24</f>
        <v>0</v>
      </c>
      <c r="H24" s="22">
        <f>MARCO!AG24</f>
        <v>0</v>
      </c>
      <c r="I24" s="22">
        <f>ABRIL!AF24</f>
        <v>0</v>
      </c>
      <c r="J24" s="22">
        <f>MAIO!AG24</f>
        <v>0</v>
      </c>
      <c r="K24" s="22">
        <f>JUNHO!AF24</f>
        <v>0</v>
      </c>
      <c r="L24" s="25">
        <f>JULHO!AG24</f>
        <v>0</v>
      </c>
      <c r="M24" s="13">
        <f t="shared" si="0"/>
        <v>0</v>
      </c>
    </row>
    <row r="25" spans="1:13" ht="21.95" customHeight="1" x14ac:dyDescent="0.25">
      <c r="A25" s="15">
        <f>SETEMBRO!A25</f>
        <v>0</v>
      </c>
      <c r="B25" s="22">
        <f>SETEMBRO!AF25</f>
        <v>0</v>
      </c>
      <c r="C25" s="22">
        <f>OUTUBRO!AG25</f>
        <v>0</v>
      </c>
      <c r="D25" s="22">
        <f>NOVEMBRO!AF25</f>
        <v>0</v>
      </c>
      <c r="E25" s="22">
        <f>DEZEMBRO!AG25</f>
        <v>0</v>
      </c>
      <c r="F25" s="22">
        <f>JANEIRO!AG25</f>
        <v>0</v>
      </c>
      <c r="G25" s="22">
        <f>FEVEREIRO!AE25</f>
        <v>0</v>
      </c>
      <c r="H25" s="22">
        <f>MARCO!AG25</f>
        <v>0</v>
      </c>
      <c r="I25" s="22">
        <f>ABRIL!AF25</f>
        <v>0</v>
      </c>
      <c r="J25" s="22">
        <f>MAIO!AG25</f>
        <v>0</v>
      </c>
      <c r="K25" s="22">
        <f>JUNHO!AF25</f>
        <v>0</v>
      </c>
      <c r="L25" s="25">
        <f>JULHO!AG25</f>
        <v>0</v>
      </c>
      <c r="M25" s="13">
        <f t="shared" si="0"/>
        <v>0</v>
      </c>
    </row>
    <row r="26" spans="1:13" ht="21.95" customHeight="1" x14ac:dyDescent="0.25">
      <c r="A26" s="15">
        <f>SETEMBRO!A26</f>
        <v>0</v>
      </c>
      <c r="B26" s="22">
        <f>SETEMBRO!AF26</f>
        <v>0</v>
      </c>
      <c r="C26" s="22">
        <f>OUTUBRO!AG26</f>
        <v>0</v>
      </c>
      <c r="D26" s="22">
        <f>NOVEMBRO!AF26</f>
        <v>0</v>
      </c>
      <c r="E26" s="22">
        <f>DEZEMBRO!AG26</f>
        <v>0</v>
      </c>
      <c r="F26" s="22">
        <f>JANEIRO!AG26</f>
        <v>0</v>
      </c>
      <c r="G26" s="22">
        <f>FEVEREIRO!AE26</f>
        <v>0</v>
      </c>
      <c r="H26" s="22">
        <f>MARCO!AG26</f>
        <v>0</v>
      </c>
      <c r="I26" s="22">
        <f>ABRIL!AF26</f>
        <v>0</v>
      </c>
      <c r="J26" s="22">
        <f>MAIO!AG26</f>
        <v>0</v>
      </c>
      <c r="K26" s="22">
        <f>JUNHO!AF26</f>
        <v>0</v>
      </c>
      <c r="L26" s="25">
        <f>JULHO!AG26</f>
        <v>0</v>
      </c>
      <c r="M26" s="13">
        <f t="shared" si="0"/>
        <v>0</v>
      </c>
    </row>
    <row r="27" spans="1:13" ht="21.95" customHeight="1" x14ac:dyDescent="0.25">
      <c r="A27" s="15">
        <f>SETEMBRO!A27</f>
        <v>0</v>
      </c>
      <c r="B27" s="22">
        <f>SETEMBRO!AF27</f>
        <v>0</v>
      </c>
      <c r="C27" s="22">
        <f>OUTUBRO!AG27</f>
        <v>0</v>
      </c>
      <c r="D27" s="22">
        <f>NOVEMBRO!AF27</f>
        <v>0</v>
      </c>
      <c r="E27" s="22">
        <f>DEZEMBRO!AG27</f>
        <v>0</v>
      </c>
      <c r="F27" s="22">
        <f>JANEIRO!AG27</f>
        <v>0</v>
      </c>
      <c r="G27" s="22">
        <f>FEVEREIRO!AE27</f>
        <v>0</v>
      </c>
      <c r="H27" s="22">
        <f>MARCO!AG27</f>
        <v>0</v>
      </c>
      <c r="I27" s="22">
        <f>ABRIL!AF27</f>
        <v>0</v>
      </c>
      <c r="J27" s="22">
        <f>MAIO!AG27</f>
        <v>0</v>
      </c>
      <c r="K27" s="22">
        <f>JUNHO!AF27</f>
        <v>0</v>
      </c>
      <c r="L27" s="25">
        <f>JULHO!AG27</f>
        <v>0</v>
      </c>
      <c r="M27" s="13">
        <f t="shared" si="0"/>
        <v>0</v>
      </c>
    </row>
    <row r="28" spans="1:13" ht="21.95" customHeight="1" x14ac:dyDescent="0.25">
      <c r="A28" s="15">
        <f>SETEMBRO!A28</f>
        <v>0</v>
      </c>
      <c r="B28" s="22">
        <f>SETEMBRO!AF28</f>
        <v>0</v>
      </c>
      <c r="C28" s="22">
        <f>OUTUBRO!AG28</f>
        <v>0</v>
      </c>
      <c r="D28" s="22">
        <f>NOVEMBRO!AF28</f>
        <v>0</v>
      </c>
      <c r="E28" s="22">
        <f>DEZEMBRO!AG28</f>
        <v>0</v>
      </c>
      <c r="F28" s="22">
        <f>JANEIRO!AG28</f>
        <v>0</v>
      </c>
      <c r="G28" s="22">
        <f>FEVEREIRO!AE28</f>
        <v>0</v>
      </c>
      <c r="H28" s="22">
        <f>MARCO!AG28</f>
        <v>0</v>
      </c>
      <c r="I28" s="22">
        <f>ABRIL!AF28</f>
        <v>0</v>
      </c>
      <c r="J28" s="22">
        <f>MAIO!AG28</f>
        <v>0</v>
      </c>
      <c r="K28" s="22">
        <f>JUNHO!AF28</f>
        <v>0</v>
      </c>
      <c r="L28" s="25">
        <f>JULHO!AG28</f>
        <v>0</v>
      </c>
      <c r="M28" s="13">
        <f t="shared" si="0"/>
        <v>0</v>
      </c>
    </row>
    <row r="29" spans="1:13" ht="21.95" customHeight="1" x14ac:dyDescent="0.25">
      <c r="A29" s="15">
        <f>SETEMBRO!A29</f>
        <v>0</v>
      </c>
      <c r="B29" s="22">
        <f>SETEMBRO!AF29</f>
        <v>0</v>
      </c>
      <c r="C29" s="22">
        <f>OUTUBRO!AG29</f>
        <v>0</v>
      </c>
      <c r="D29" s="22">
        <f>NOVEMBRO!AF29</f>
        <v>0</v>
      </c>
      <c r="E29" s="22">
        <f>DEZEMBRO!AG29</f>
        <v>0</v>
      </c>
      <c r="F29" s="22">
        <f>JANEIRO!AG29</f>
        <v>0</v>
      </c>
      <c r="G29" s="22">
        <f>FEVEREIRO!AE29</f>
        <v>0</v>
      </c>
      <c r="H29" s="22">
        <f>MARCO!AG29</f>
        <v>0</v>
      </c>
      <c r="I29" s="22">
        <f>ABRIL!AF29</f>
        <v>0</v>
      </c>
      <c r="J29" s="22">
        <f>MAIO!AG29</f>
        <v>0</v>
      </c>
      <c r="K29" s="22">
        <f>JUNHO!AF29</f>
        <v>0</v>
      </c>
      <c r="L29" s="25">
        <f>JULHO!AG29</f>
        <v>0</v>
      </c>
      <c r="M29" s="13">
        <f t="shared" si="0"/>
        <v>0</v>
      </c>
    </row>
    <row r="30" spans="1:13" ht="21.95" customHeight="1" x14ac:dyDescent="0.25">
      <c r="A30" s="15">
        <f>SETEMBRO!A30</f>
        <v>0</v>
      </c>
      <c r="B30" s="22">
        <f>SETEMBRO!AF30</f>
        <v>0</v>
      </c>
      <c r="C30" s="22">
        <f>OUTUBRO!AG30</f>
        <v>0</v>
      </c>
      <c r="D30" s="22">
        <f>NOVEMBRO!AF30</f>
        <v>0</v>
      </c>
      <c r="E30" s="22">
        <f>DEZEMBRO!AG30</f>
        <v>0</v>
      </c>
      <c r="F30" s="22">
        <f>JANEIRO!AG30</f>
        <v>0</v>
      </c>
      <c r="G30" s="22">
        <f>FEVEREIRO!AE30</f>
        <v>0</v>
      </c>
      <c r="H30" s="22">
        <f>MARCO!AG30</f>
        <v>0</v>
      </c>
      <c r="I30" s="22">
        <f>ABRIL!AF30</f>
        <v>0</v>
      </c>
      <c r="J30" s="22">
        <f>MAIO!AG30</f>
        <v>0</v>
      </c>
      <c r="K30" s="22">
        <f>JUNHO!AF30</f>
        <v>0</v>
      </c>
      <c r="L30" s="25">
        <f>JULHO!AG30</f>
        <v>0</v>
      </c>
      <c r="M30" s="13">
        <f t="shared" si="0"/>
        <v>0</v>
      </c>
    </row>
    <row r="31" spans="1:13" ht="21.95" customHeight="1" x14ac:dyDescent="0.25">
      <c r="A31" s="15">
        <f>SETEMBRO!A31</f>
        <v>0</v>
      </c>
      <c r="B31" s="22">
        <f>SETEMBRO!AF31</f>
        <v>0</v>
      </c>
      <c r="C31" s="22">
        <f>OUTUBRO!AG31</f>
        <v>0</v>
      </c>
      <c r="D31" s="22">
        <f>NOVEMBRO!AF31</f>
        <v>0</v>
      </c>
      <c r="E31" s="22">
        <f>DEZEMBRO!AG31</f>
        <v>0</v>
      </c>
      <c r="F31" s="22">
        <f>JANEIRO!AG31</f>
        <v>0</v>
      </c>
      <c r="G31" s="22">
        <f>FEVEREIRO!AE31</f>
        <v>0</v>
      </c>
      <c r="H31" s="22">
        <f>MARCO!AG31</f>
        <v>0</v>
      </c>
      <c r="I31" s="22">
        <f>ABRIL!AF31</f>
        <v>0</v>
      </c>
      <c r="J31" s="22">
        <f>MAIO!AG31</f>
        <v>0</v>
      </c>
      <c r="K31" s="22">
        <f>JUNHO!AF31</f>
        <v>0</v>
      </c>
      <c r="L31" s="25">
        <f>JULHO!AG31</f>
        <v>0</v>
      </c>
      <c r="M31" s="13">
        <f t="shared" si="0"/>
        <v>0</v>
      </c>
    </row>
    <row r="32" spans="1:13" ht="21.95" customHeight="1" x14ac:dyDescent="0.25">
      <c r="A32" s="15">
        <f>SETEMBRO!A32</f>
        <v>0</v>
      </c>
      <c r="B32" s="22">
        <f>SETEMBRO!AF32</f>
        <v>0</v>
      </c>
      <c r="C32" s="22">
        <f>OUTUBRO!AG32</f>
        <v>0</v>
      </c>
      <c r="D32" s="22">
        <f>NOVEMBRO!AF32</f>
        <v>0</v>
      </c>
      <c r="E32" s="22">
        <f>DEZEMBRO!AG32</f>
        <v>0</v>
      </c>
      <c r="F32" s="22">
        <f>JANEIRO!AG32</f>
        <v>0</v>
      </c>
      <c r="G32" s="22">
        <f>FEVEREIRO!AE32</f>
        <v>0</v>
      </c>
      <c r="H32" s="22">
        <f>MARCO!AG32</f>
        <v>0</v>
      </c>
      <c r="I32" s="22">
        <f>ABRIL!AF32</f>
        <v>0</v>
      </c>
      <c r="J32" s="22">
        <f>MAIO!AG32</f>
        <v>0</v>
      </c>
      <c r="K32" s="22">
        <f>JUNHO!AF32</f>
        <v>0</v>
      </c>
      <c r="L32" s="25">
        <f>JULHO!AG32</f>
        <v>0</v>
      </c>
      <c r="M32" s="13">
        <f t="shared" si="0"/>
        <v>0</v>
      </c>
    </row>
    <row r="33" spans="1:14" ht="21.95" customHeight="1" x14ac:dyDescent="0.25">
      <c r="A33" s="15">
        <f>SETEMBRO!A33</f>
        <v>0</v>
      </c>
      <c r="B33" s="22">
        <f>SETEMBRO!AF33</f>
        <v>0</v>
      </c>
      <c r="C33" s="22">
        <f>OUTUBRO!AG33</f>
        <v>0</v>
      </c>
      <c r="D33" s="22">
        <f>NOVEMBRO!AF33</f>
        <v>0</v>
      </c>
      <c r="E33" s="22">
        <f>DEZEMBRO!AG33</f>
        <v>0</v>
      </c>
      <c r="F33" s="22">
        <f>JANEIRO!AG33</f>
        <v>0</v>
      </c>
      <c r="G33" s="22">
        <f>FEVEREIRO!AE33</f>
        <v>0</v>
      </c>
      <c r="H33" s="22">
        <f>MARCO!AG33</f>
        <v>0</v>
      </c>
      <c r="I33" s="22">
        <f>ABRIL!AF33</f>
        <v>0</v>
      </c>
      <c r="J33" s="22">
        <f>MAIO!AG33</f>
        <v>0</v>
      </c>
      <c r="K33" s="22">
        <f>JUNHO!AF33</f>
        <v>0</v>
      </c>
      <c r="L33" s="25">
        <f>JULHO!AG33</f>
        <v>0</v>
      </c>
      <c r="M33" s="13">
        <f t="shared" si="0"/>
        <v>0</v>
      </c>
    </row>
    <row r="34" spans="1:14" ht="21.95" customHeight="1" x14ac:dyDescent="0.25">
      <c r="A34" s="15">
        <f>SETEMBRO!A34</f>
        <v>0</v>
      </c>
      <c r="B34" s="22">
        <f>SETEMBRO!AF34</f>
        <v>0</v>
      </c>
      <c r="C34" s="22">
        <f>OUTUBRO!AG34</f>
        <v>0</v>
      </c>
      <c r="D34" s="22">
        <f>NOVEMBRO!AF34</f>
        <v>0</v>
      </c>
      <c r="E34" s="22">
        <f>DEZEMBRO!AG34</f>
        <v>0</v>
      </c>
      <c r="F34" s="22">
        <f>JANEIRO!AG34</f>
        <v>0</v>
      </c>
      <c r="G34" s="22">
        <f>FEVEREIRO!AE34</f>
        <v>0</v>
      </c>
      <c r="H34" s="22">
        <f>MARCO!AG34</f>
        <v>0</v>
      </c>
      <c r="I34" s="22">
        <f>ABRIL!AF34</f>
        <v>0</v>
      </c>
      <c r="J34" s="22">
        <f>MAIO!AG34</f>
        <v>0</v>
      </c>
      <c r="K34" s="22">
        <f>JUNHO!AF34</f>
        <v>0</v>
      </c>
      <c r="L34" s="25">
        <f>JULHO!AG34</f>
        <v>0</v>
      </c>
      <c r="M34" s="13">
        <f t="shared" si="0"/>
        <v>0</v>
      </c>
    </row>
    <row r="35" spans="1:14" ht="21.95" customHeight="1" x14ac:dyDescent="0.25">
      <c r="A35" s="15">
        <f>SETEMBRO!A35</f>
        <v>0</v>
      </c>
      <c r="B35" s="22">
        <f>SETEMBRO!AF35</f>
        <v>0</v>
      </c>
      <c r="C35" s="22">
        <f>OUTUBRO!AG35</f>
        <v>0</v>
      </c>
      <c r="D35" s="22">
        <f>NOVEMBRO!AF35</f>
        <v>0</v>
      </c>
      <c r="E35" s="22">
        <f>DEZEMBRO!AG35</f>
        <v>0</v>
      </c>
      <c r="F35" s="22">
        <f>JANEIRO!AG35</f>
        <v>0</v>
      </c>
      <c r="G35" s="22">
        <f>FEVEREIRO!AE35</f>
        <v>0</v>
      </c>
      <c r="H35" s="22">
        <f>MARCO!AG35</f>
        <v>0</v>
      </c>
      <c r="I35" s="22">
        <f>ABRIL!AF35</f>
        <v>0</v>
      </c>
      <c r="J35" s="22">
        <f>MAIO!AG35</f>
        <v>0</v>
      </c>
      <c r="K35" s="22">
        <f>JUNHO!AF35</f>
        <v>0</v>
      </c>
      <c r="L35" s="25">
        <f>JULHO!AG35</f>
        <v>0</v>
      </c>
      <c r="M35" s="13">
        <f t="shared" si="0"/>
        <v>0</v>
      </c>
    </row>
    <row r="36" spans="1:14" ht="21.95" customHeight="1" x14ac:dyDescent="0.25">
      <c r="A36" s="15">
        <f>SETEMBRO!A36</f>
        <v>0</v>
      </c>
      <c r="B36" s="22">
        <f>SETEMBRO!AF36</f>
        <v>0</v>
      </c>
      <c r="C36" s="22">
        <f>OUTUBRO!AG36</f>
        <v>0</v>
      </c>
      <c r="D36" s="22">
        <f>NOVEMBRO!AF36</f>
        <v>0</v>
      </c>
      <c r="E36" s="22">
        <f>DEZEMBRO!AG36</f>
        <v>0</v>
      </c>
      <c r="F36" s="22">
        <f>JANEIRO!AG36</f>
        <v>0</v>
      </c>
      <c r="G36" s="22">
        <f>FEVEREIRO!AE36</f>
        <v>0</v>
      </c>
      <c r="H36" s="22">
        <f>MARCO!AG36</f>
        <v>0</v>
      </c>
      <c r="I36" s="22">
        <f>ABRIL!AF36</f>
        <v>0</v>
      </c>
      <c r="J36" s="22">
        <f>MAIO!AG36</f>
        <v>0</v>
      </c>
      <c r="K36" s="22">
        <f>JUNHO!AF36</f>
        <v>0</v>
      </c>
      <c r="L36" s="25">
        <f>JULHO!AG36</f>
        <v>0</v>
      </c>
      <c r="M36" s="13">
        <f t="shared" si="0"/>
        <v>0</v>
      </c>
    </row>
    <row r="37" spans="1:14" ht="21.95" customHeight="1" x14ac:dyDescent="0.25">
      <c r="A37" s="15">
        <f>SETEMBRO!A37</f>
        <v>0</v>
      </c>
      <c r="B37" s="22">
        <f>SETEMBRO!AF37</f>
        <v>0</v>
      </c>
      <c r="C37" s="22">
        <f>OUTUBRO!AG37</f>
        <v>0</v>
      </c>
      <c r="D37" s="22">
        <f>NOVEMBRO!AF37</f>
        <v>0</v>
      </c>
      <c r="E37" s="22">
        <f>DEZEMBRO!AG37</f>
        <v>0</v>
      </c>
      <c r="F37" s="22">
        <f>JANEIRO!AG37</f>
        <v>0</v>
      </c>
      <c r="G37" s="22">
        <f>FEVEREIRO!AE37</f>
        <v>0</v>
      </c>
      <c r="H37" s="22">
        <f>MARCO!AG37</f>
        <v>0</v>
      </c>
      <c r="I37" s="22">
        <f>ABRIL!AF37</f>
        <v>0</v>
      </c>
      <c r="J37" s="22">
        <f>MAIO!AG37</f>
        <v>0</v>
      </c>
      <c r="K37" s="22">
        <f>JUNHO!AF37</f>
        <v>0</v>
      </c>
      <c r="L37" s="25">
        <f>JULHO!AG37</f>
        <v>0</v>
      </c>
      <c r="M37" s="13">
        <f t="shared" si="0"/>
        <v>0</v>
      </c>
    </row>
    <row r="38" spans="1:14" ht="21.95" customHeight="1" x14ac:dyDescent="0.25">
      <c r="A38" s="15">
        <f>SETEMBRO!A38</f>
        <v>0</v>
      </c>
      <c r="B38" s="22">
        <f>SETEMBRO!AF38</f>
        <v>0</v>
      </c>
      <c r="C38" s="22">
        <f>OUTUBRO!AG38</f>
        <v>0</v>
      </c>
      <c r="D38" s="22">
        <f>NOVEMBRO!AF38</f>
        <v>0</v>
      </c>
      <c r="E38" s="22">
        <f>DEZEMBRO!AG38</f>
        <v>0</v>
      </c>
      <c r="F38" s="22">
        <f>JANEIRO!AG38</f>
        <v>0</v>
      </c>
      <c r="G38" s="22">
        <f>FEVEREIRO!AE38</f>
        <v>0</v>
      </c>
      <c r="H38" s="22">
        <f>MARCO!AG38</f>
        <v>0</v>
      </c>
      <c r="I38" s="22">
        <f>ABRIL!AF38</f>
        <v>0</v>
      </c>
      <c r="J38" s="22">
        <f>MAIO!AG38</f>
        <v>0</v>
      </c>
      <c r="K38" s="22">
        <f>JUNHO!AF38</f>
        <v>0</v>
      </c>
      <c r="L38" s="25">
        <f>JULHO!AG38</f>
        <v>0</v>
      </c>
      <c r="M38" s="13">
        <f t="shared" si="0"/>
        <v>0</v>
      </c>
    </row>
    <row r="39" spans="1:14" ht="21.95" customHeight="1" x14ac:dyDescent="0.25">
      <c r="A39" s="15">
        <f>SETEMBRO!A39</f>
        <v>0</v>
      </c>
      <c r="B39" s="22">
        <f>SETEMBRO!AF39</f>
        <v>0</v>
      </c>
      <c r="C39" s="22">
        <f>OUTUBRO!AG39</f>
        <v>0</v>
      </c>
      <c r="D39" s="22">
        <f>NOVEMBRO!AF39</f>
        <v>0</v>
      </c>
      <c r="E39" s="22">
        <f>DEZEMBRO!AG39</f>
        <v>0</v>
      </c>
      <c r="F39" s="22">
        <f>JANEIRO!AG39</f>
        <v>0</v>
      </c>
      <c r="G39" s="22">
        <f>FEVEREIRO!AE39</f>
        <v>0</v>
      </c>
      <c r="H39" s="22">
        <f>MARCO!AG39</f>
        <v>0</v>
      </c>
      <c r="I39" s="22">
        <f>ABRIL!AF39</f>
        <v>0</v>
      </c>
      <c r="J39" s="22">
        <f>MAIO!AG39</f>
        <v>0</v>
      </c>
      <c r="K39" s="22">
        <f>JUNHO!AF39</f>
        <v>0</v>
      </c>
      <c r="L39" s="25">
        <f>JULHO!AG39</f>
        <v>0</v>
      </c>
      <c r="M39" s="13">
        <f t="shared" si="0"/>
        <v>0</v>
      </c>
    </row>
    <row r="40" spans="1:14" ht="21.95" customHeight="1" x14ac:dyDescent="0.25">
      <c r="A40" s="15">
        <f>SETEMBRO!A40</f>
        <v>0</v>
      </c>
      <c r="B40" s="22">
        <f>SETEMBRO!AF40</f>
        <v>0</v>
      </c>
      <c r="C40" s="22">
        <f>OUTUBRO!AG40</f>
        <v>0</v>
      </c>
      <c r="D40" s="22">
        <f>NOVEMBRO!AF40</f>
        <v>0</v>
      </c>
      <c r="E40" s="22">
        <f>DEZEMBRO!AG40</f>
        <v>0</v>
      </c>
      <c r="F40" s="22">
        <f>JANEIRO!AG40</f>
        <v>0</v>
      </c>
      <c r="G40" s="22">
        <f>FEVEREIRO!AE40</f>
        <v>0</v>
      </c>
      <c r="H40" s="22">
        <f>MARCO!AG40</f>
        <v>0</v>
      </c>
      <c r="I40" s="22">
        <f>ABRIL!AF40</f>
        <v>0</v>
      </c>
      <c r="J40" s="22">
        <f>MAIO!AG40</f>
        <v>0</v>
      </c>
      <c r="K40" s="22">
        <f>JUNHO!AF40</f>
        <v>0</v>
      </c>
      <c r="L40" s="25">
        <f>JULHO!AG40</f>
        <v>0</v>
      </c>
      <c r="M40" s="13">
        <f t="shared" si="0"/>
        <v>0</v>
      </c>
    </row>
    <row r="41" spans="1:14" ht="21.95" customHeight="1" thickBot="1" x14ac:dyDescent="0.3">
      <c r="A41" s="17">
        <f>SETEMBRO!A41</f>
        <v>0</v>
      </c>
      <c r="B41" s="23">
        <f>SETEMBRO!AF41</f>
        <v>0</v>
      </c>
      <c r="C41" s="23">
        <f>OUTUBRO!AG41</f>
        <v>0</v>
      </c>
      <c r="D41" s="23">
        <f>NOVEMBRO!AF41</f>
        <v>0</v>
      </c>
      <c r="E41" s="23">
        <f>DEZEMBRO!AG41</f>
        <v>0</v>
      </c>
      <c r="F41" s="23">
        <f>JANEIRO!AG41</f>
        <v>0</v>
      </c>
      <c r="G41" s="23">
        <f>FEVEREIRO!AE41</f>
        <v>0</v>
      </c>
      <c r="H41" s="23">
        <f>MARCO!AG41</f>
        <v>0</v>
      </c>
      <c r="I41" s="23">
        <f>ABRIL!AF41</f>
        <v>0</v>
      </c>
      <c r="J41" s="23">
        <f>MAIO!AG41</f>
        <v>0</v>
      </c>
      <c r="K41" s="23">
        <f>JUNHO!AF41</f>
        <v>0</v>
      </c>
      <c r="L41" s="26">
        <f>JULHO!AG41</f>
        <v>0</v>
      </c>
      <c r="M41" s="14">
        <f t="shared" si="0"/>
        <v>0</v>
      </c>
      <c r="N41" s="28"/>
    </row>
    <row r="42" spans="1:14" x14ac:dyDescent="0.25">
      <c r="L42" s="50" t="s">
        <v>12</v>
      </c>
      <c r="M42" s="50"/>
      <c r="N42" s="27"/>
    </row>
  </sheetData>
  <sheetProtection algorithmName="SHA-512" hashValue="+8iLtC+iMqW1qWud8B0/S72TPDT3EuzUbS47551QgeZ44Q7WcRkwDHTLAmR4EeGw2+acrgMFweda2vzH4Ga/8A==" saltValue="Szz0PQ731zxYdEMB3/7IhA==" spinCount="100000" sheet="1" selectLockedCells="1"/>
  <mergeCells count="15">
    <mergeCell ref="A1:M1"/>
    <mergeCell ref="A2:M2"/>
    <mergeCell ref="A3:M3"/>
    <mergeCell ref="A4:M4"/>
    <mergeCell ref="L42:M42"/>
    <mergeCell ref="B9:L9"/>
    <mergeCell ref="M9:M10"/>
    <mergeCell ref="A9:A10"/>
    <mergeCell ref="K6:M6"/>
    <mergeCell ref="I6:J6"/>
    <mergeCell ref="B6:H6"/>
    <mergeCell ref="A8:M8"/>
    <mergeCell ref="G7:H7"/>
    <mergeCell ref="B7:F7"/>
    <mergeCell ref="I7:M7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AL42"/>
  <sheetViews>
    <sheetView showGridLines="0" zoomScaleNormal="100" zoomScalePageLayoutView="90" workbookViewId="0">
      <selection activeCell="Q20" sqref="Q20"/>
    </sheetView>
  </sheetViews>
  <sheetFormatPr defaultColWidth="8.85546875" defaultRowHeight="15" x14ac:dyDescent="0.25"/>
  <cols>
    <col min="1" max="1" width="19.42578125" customWidth="1"/>
    <col min="2" max="5" width="4.7109375" style="4" customWidth="1"/>
    <col min="6" max="32" width="4.7109375" customWidth="1"/>
    <col min="33" max="33" width="8.42578125" customWidth="1"/>
    <col min="34" max="34" width="10.140625" customWidth="1"/>
  </cols>
  <sheetData>
    <row r="1" spans="1:34" ht="12.95" customHeight="1" x14ac:dyDescent="0.25">
      <c r="A1" s="41" t="str">
        <f>SETEMBRO!$A$1</f>
        <v>SECRETARIA REGIONAL DE EDUCAÇÃO, CIÊNCIA E TECNOLOGIA
DIREÇÃO REGIONAL DE EDUCAÇÃO
DIREÇÃO DE SERVIÇOS DE EDUCAÇÃO ARTÍSTICA (DSEA) - MODALIDADES ARTÍSTICAS (MA)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3"/>
    </row>
    <row r="2" spans="1:34" ht="12.95" customHeight="1" x14ac:dyDescent="0.25">
      <c r="A2" s="44" t="str">
        <f>SETEMBRO!$A$2</f>
        <v>DIREÇÃO REGIONAL DE EDUCAÇÃO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6"/>
    </row>
    <row r="3" spans="1:34" ht="12.95" customHeight="1" x14ac:dyDescent="0.25">
      <c r="A3" s="67" t="s">
        <v>13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9"/>
    </row>
    <row r="4" spans="1:34" ht="12.95" customHeight="1" x14ac:dyDescent="0.25">
      <c r="A4" s="58" t="str">
        <f>SETEMBRO!$A$4</f>
        <v xml:space="preserve"> Assiduidade mensal dos alunos 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0"/>
    </row>
    <row r="5" spans="1:34" ht="4.5" customHeight="1" thickBot="1" x14ac:dyDescent="0.3">
      <c r="A5" s="2"/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1"/>
    </row>
    <row r="6" spans="1:34" ht="20.100000000000001" customHeight="1" x14ac:dyDescent="0.25">
      <c r="A6" s="5" t="s">
        <v>4</v>
      </c>
      <c r="B6" s="70">
        <f>SETEMBRO!B6</f>
        <v>0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1"/>
      <c r="Y6" s="52" t="s">
        <v>5</v>
      </c>
      <c r="Z6" s="53"/>
      <c r="AA6" s="53"/>
      <c r="AB6" s="53"/>
      <c r="AC6" s="70">
        <f>SETEMBRO!AC6</f>
        <v>0</v>
      </c>
      <c r="AD6" s="70"/>
      <c r="AE6" s="70"/>
      <c r="AF6" s="70"/>
      <c r="AG6" s="72"/>
      <c r="AH6" s="1"/>
    </row>
    <row r="7" spans="1:34" ht="20.100000000000001" customHeight="1" x14ac:dyDescent="0.25">
      <c r="A7" s="6" t="s">
        <v>6</v>
      </c>
      <c r="B7" s="73">
        <f>SETEMBRO!B7</f>
        <v>0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4"/>
      <c r="T7" s="61" t="s">
        <v>7</v>
      </c>
      <c r="U7" s="62"/>
      <c r="V7" s="62"/>
      <c r="W7" s="62"/>
      <c r="X7" s="73">
        <f>SETEMBRO!X7</f>
        <v>0</v>
      </c>
      <c r="Y7" s="73"/>
      <c r="Z7" s="73"/>
      <c r="AA7" s="73"/>
      <c r="AB7" s="73"/>
      <c r="AC7" s="73"/>
      <c r="AD7" s="73"/>
      <c r="AE7" s="73"/>
      <c r="AF7" s="73"/>
      <c r="AG7" s="75"/>
      <c r="AH7" s="1"/>
    </row>
    <row r="8" spans="1:34" ht="20.100000000000001" customHeight="1" thickBot="1" x14ac:dyDescent="0.3">
      <c r="A8" s="54" t="s">
        <v>8</v>
      </c>
      <c r="B8" s="55"/>
      <c r="C8" s="55"/>
      <c r="D8" s="55"/>
      <c r="E8" s="55"/>
      <c r="F8" s="55"/>
      <c r="G8" s="55"/>
      <c r="H8" s="76">
        <f>SETEMBRO!H8</f>
        <v>0</v>
      </c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7"/>
      <c r="AH8" s="1"/>
    </row>
    <row r="9" spans="1:34" ht="21" customHeight="1" thickBot="1" x14ac:dyDescent="0.3">
      <c r="A9" s="51" t="s">
        <v>14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1"/>
    </row>
    <row r="10" spans="1:34" ht="18" customHeight="1" x14ac:dyDescent="0.25">
      <c r="A10" s="7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8">
        <v>11</v>
      </c>
      <c r="M10" s="8">
        <v>12</v>
      </c>
      <c r="N10" s="8">
        <v>13</v>
      </c>
      <c r="O10" s="8">
        <v>14</v>
      </c>
      <c r="P10" s="8">
        <v>15</v>
      </c>
      <c r="Q10" s="8">
        <v>16</v>
      </c>
      <c r="R10" s="8">
        <v>17</v>
      </c>
      <c r="S10" s="8">
        <v>18</v>
      </c>
      <c r="T10" s="8">
        <v>19</v>
      </c>
      <c r="U10" s="8">
        <v>20</v>
      </c>
      <c r="V10" s="8">
        <v>21</v>
      </c>
      <c r="W10" s="8">
        <v>22</v>
      </c>
      <c r="X10" s="8">
        <v>23</v>
      </c>
      <c r="Y10" s="8">
        <v>24</v>
      </c>
      <c r="Z10" s="8">
        <v>25</v>
      </c>
      <c r="AA10" s="8">
        <v>26</v>
      </c>
      <c r="AB10" s="8">
        <v>27</v>
      </c>
      <c r="AC10" s="8">
        <v>28</v>
      </c>
      <c r="AD10" s="8">
        <v>29</v>
      </c>
      <c r="AE10" s="8">
        <v>30</v>
      </c>
      <c r="AF10" s="11">
        <v>31</v>
      </c>
      <c r="AG10" s="12" t="s">
        <v>11</v>
      </c>
    </row>
    <row r="11" spans="1:34" ht="21.95" customHeight="1" x14ac:dyDescent="0.25">
      <c r="A11" s="15">
        <f>SETEMBRO!A11</f>
        <v>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8"/>
      <c r="AG11" s="13">
        <f>SUM(B11:AF11)</f>
        <v>0</v>
      </c>
    </row>
    <row r="12" spans="1:34" ht="21.95" customHeight="1" x14ac:dyDescent="0.25">
      <c r="A12" s="15">
        <f>SETEMBRO!A12</f>
        <v>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8"/>
      <c r="AG12" s="13">
        <f t="shared" ref="AG12:AG41" si="0">SUM(B12:AF12)</f>
        <v>0</v>
      </c>
    </row>
    <row r="13" spans="1:34" ht="21.95" customHeight="1" x14ac:dyDescent="0.25">
      <c r="A13" s="15">
        <f>SETEMBRO!A13</f>
        <v>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8"/>
      <c r="AG13" s="13">
        <f t="shared" si="0"/>
        <v>0</v>
      </c>
    </row>
    <row r="14" spans="1:34" ht="21.95" customHeight="1" x14ac:dyDescent="0.25">
      <c r="A14" s="15">
        <f>SETEMBRO!A14</f>
        <v>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8"/>
      <c r="AG14" s="13">
        <f t="shared" si="0"/>
        <v>0</v>
      </c>
    </row>
    <row r="15" spans="1:34" ht="21.95" customHeight="1" x14ac:dyDescent="0.25">
      <c r="A15" s="15">
        <f>SETEMBRO!A15</f>
        <v>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8"/>
      <c r="AG15" s="13">
        <f t="shared" si="0"/>
        <v>0</v>
      </c>
    </row>
    <row r="16" spans="1:34" ht="21.95" customHeight="1" x14ac:dyDescent="0.25">
      <c r="A16" s="15">
        <f>SETEMBRO!A16</f>
        <v>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8"/>
      <c r="AG16" s="13">
        <f t="shared" si="0"/>
        <v>0</v>
      </c>
    </row>
    <row r="17" spans="1:33" ht="21.95" customHeight="1" x14ac:dyDescent="0.25">
      <c r="A17" s="15">
        <f>SETEMBRO!A17</f>
        <v>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8"/>
      <c r="AG17" s="13">
        <f t="shared" si="0"/>
        <v>0</v>
      </c>
    </row>
    <row r="18" spans="1:33" ht="21.95" customHeight="1" x14ac:dyDescent="0.25">
      <c r="A18" s="15">
        <f>SETEMBRO!A18</f>
        <v>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8"/>
      <c r="AG18" s="13">
        <f t="shared" si="0"/>
        <v>0</v>
      </c>
    </row>
    <row r="19" spans="1:33" ht="21.95" customHeight="1" x14ac:dyDescent="0.25">
      <c r="A19" s="15">
        <f>SETEMBRO!A19</f>
        <v>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8"/>
      <c r="AG19" s="13">
        <f t="shared" si="0"/>
        <v>0</v>
      </c>
    </row>
    <row r="20" spans="1:33" ht="21.95" customHeight="1" x14ac:dyDescent="0.25">
      <c r="A20" s="15">
        <f>SETEMBRO!A20</f>
        <v>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8"/>
      <c r="AG20" s="13">
        <f t="shared" si="0"/>
        <v>0</v>
      </c>
    </row>
    <row r="21" spans="1:33" ht="21.95" customHeight="1" x14ac:dyDescent="0.25">
      <c r="A21" s="15">
        <f>SETEMBRO!A21</f>
        <v>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8"/>
      <c r="AG21" s="13">
        <f t="shared" si="0"/>
        <v>0</v>
      </c>
    </row>
    <row r="22" spans="1:33" ht="21.95" customHeight="1" x14ac:dyDescent="0.25">
      <c r="A22" s="15">
        <f>SETEMBRO!A22</f>
        <v>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8"/>
      <c r="AG22" s="13">
        <f t="shared" si="0"/>
        <v>0</v>
      </c>
    </row>
    <row r="23" spans="1:33" ht="21.95" customHeight="1" x14ac:dyDescent="0.25">
      <c r="A23" s="15">
        <f>SETEMBRO!A23</f>
        <v>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8"/>
      <c r="AG23" s="13">
        <f t="shared" si="0"/>
        <v>0</v>
      </c>
    </row>
    <row r="24" spans="1:33" ht="21.95" customHeight="1" x14ac:dyDescent="0.25">
      <c r="A24" s="15">
        <f>SETEMBRO!A24</f>
        <v>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8"/>
      <c r="AG24" s="13">
        <f t="shared" si="0"/>
        <v>0</v>
      </c>
    </row>
    <row r="25" spans="1:33" ht="21.95" customHeight="1" x14ac:dyDescent="0.25">
      <c r="A25" s="15">
        <f>SETEMBRO!A25</f>
        <v>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8"/>
      <c r="AG25" s="13">
        <f t="shared" si="0"/>
        <v>0</v>
      </c>
    </row>
    <row r="26" spans="1:33" ht="21.95" customHeight="1" x14ac:dyDescent="0.25">
      <c r="A26" s="15">
        <f>SETEMBRO!A26</f>
        <v>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8"/>
      <c r="AG26" s="13">
        <f t="shared" si="0"/>
        <v>0</v>
      </c>
    </row>
    <row r="27" spans="1:33" ht="21.95" customHeight="1" x14ac:dyDescent="0.25">
      <c r="A27" s="15">
        <f>SETEMBRO!A27</f>
        <v>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8"/>
      <c r="AG27" s="13">
        <f t="shared" si="0"/>
        <v>0</v>
      </c>
    </row>
    <row r="28" spans="1:33" ht="21.95" customHeight="1" x14ac:dyDescent="0.25">
      <c r="A28" s="15">
        <f>SETEMBRO!A28</f>
        <v>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8"/>
      <c r="AG28" s="13">
        <f t="shared" si="0"/>
        <v>0</v>
      </c>
    </row>
    <row r="29" spans="1:33" ht="21.95" customHeight="1" x14ac:dyDescent="0.25">
      <c r="A29" s="15">
        <f>SETEMBRO!A29</f>
        <v>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8"/>
      <c r="AG29" s="13">
        <f t="shared" si="0"/>
        <v>0</v>
      </c>
    </row>
    <row r="30" spans="1:33" ht="21.95" customHeight="1" x14ac:dyDescent="0.25">
      <c r="A30" s="15">
        <f>SETEMBRO!A30</f>
        <v>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8"/>
      <c r="AG30" s="13">
        <f t="shared" si="0"/>
        <v>0</v>
      </c>
    </row>
    <row r="31" spans="1:33" ht="21.95" customHeight="1" x14ac:dyDescent="0.25">
      <c r="A31" s="15">
        <f>SETEMBRO!A31</f>
        <v>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8"/>
      <c r="AG31" s="13">
        <f t="shared" si="0"/>
        <v>0</v>
      </c>
    </row>
    <row r="32" spans="1:33" ht="21.95" customHeight="1" x14ac:dyDescent="0.25">
      <c r="A32" s="15">
        <f>SETEMBRO!A32</f>
        <v>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8"/>
      <c r="AG32" s="13">
        <f t="shared" si="0"/>
        <v>0</v>
      </c>
    </row>
    <row r="33" spans="1:38" ht="21.95" customHeight="1" x14ac:dyDescent="0.25">
      <c r="A33" s="15">
        <f>SETEMBRO!A33</f>
        <v>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8"/>
      <c r="AG33" s="13">
        <f t="shared" si="0"/>
        <v>0</v>
      </c>
    </row>
    <row r="34" spans="1:38" ht="21.95" customHeight="1" x14ac:dyDescent="0.25">
      <c r="A34" s="15">
        <f>SETEMBRO!A34</f>
        <v>0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8"/>
      <c r="AG34" s="13">
        <f t="shared" si="0"/>
        <v>0</v>
      </c>
    </row>
    <row r="35" spans="1:38" ht="21.95" customHeight="1" x14ac:dyDescent="0.25">
      <c r="A35" s="15">
        <f>SETEMBRO!A35</f>
        <v>0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8"/>
      <c r="AG35" s="13">
        <f t="shared" si="0"/>
        <v>0</v>
      </c>
    </row>
    <row r="36" spans="1:38" ht="21.95" customHeight="1" x14ac:dyDescent="0.25">
      <c r="A36" s="15">
        <f>SETEMBRO!A36</f>
        <v>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8"/>
      <c r="AG36" s="13">
        <f t="shared" si="0"/>
        <v>0</v>
      </c>
    </row>
    <row r="37" spans="1:38" ht="21.95" customHeight="1" x14ac:dyDescent="0.25">
      <c r="A37" s="15">
        <f>SETEMBRO!A37</f>
        <v>0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8"/>
      <c r="AG37" s="13">
        <f t="shared" si="0"/>
        <v>0</v>
      </c>
    </row>
    <row r="38" spans="1:38" ht="21.95" customHeight="1" x14ac:dyDescent="0.25">
      <c r="A38" s="15">
        <f>SETEMBRO!A38</f>
        <v>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8"/>
      <c r="AG38" s="13">
        <f t="shared" si="0"/>
        <v>0</v>
      </c>
    </row>
    <row r="39" spans="1:38" ht="21.95" customHeight="1" x14ac:dyDescent="0.25">
      <c r="A39" s="15">
        <f>SETEMBRO!A39</f>
        <v>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8"/>
      <c r="AG39" s="13">
        <f t="shared" si="0"/>
        <v>0</v>
      </c>
    </row>
    <row r="40" spans="1:38" ht="21.95" customHeight="1" x14ac:dyDescent="0.25">
      <c r="A40" s="15">
        <f>SETEMBRO!A40</f>
        <v>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8"/>
      <c r="AG40" s="13">
        <f t="shared" si="0"/>
        <v>0</v>
      </c>
      <c r="AH40" s="28"/>
    </row>
    <row r="41" spans="1:38" ht="21.95" customHeight="1" thickBot="1" x14ac:dyDescent="0.3">
      <c r="A41" s="17">
        <f>SETEMBRO!A41</f>
        <v>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20"/>
      <c r="AG41" s="14">
        <f t="shared" si="0"/>
        <v>0</v>
      </c>
      <c r="AH41" s="28"/>
    </row>
    <row r="42" spans="1:38" x14ac:dyDescent="0.25">
      <c r="AD42" s="50" t="s">
        <v>12</v>
      </c>
      <c r="AE42" s="50"/>
      <c r="AF42" s="50"/>
      <c r="AG42" s="50"/>
      <c r="AH42" s="27"/>
      <c r="AI42" s="27"/>
      <c r="AJ42" s="27"/>
      <c r="AK42" s="27"/>
      <c r="AL42" s="27"/>
    </row>
  </sheetData>
  <sheetProtection algorithmName="SHA-512" hashValue="kI1dajURpo25U7Kblm2IExuJ5Quj1t07DwbZBWnA8gMcp1mgY4+/SatybrtKTmi+je1d1l+mNSZbIgkUE1oEhg==" saltValue="bgDAClQkwhQqdB/Fa4ANyw==" spinCount="100000" sheet="1" selectLockedCells="1"/>
  <mergeCells count="14">
    <mergeCell ref="AD42:AG42"/>
    <mergeCell ref="A9:AG9"/>
    <mergeCell ref="B7:S7"/>
    <mergeCell ref="X7:AG7"/>
    <mergeCell ref="H8:AG8"/>
    <mergeCell ref="A8:G8"/>
    <mergeCell ref="T7:W7"/>
    <mergeCell ref="A4:AG4"/>
    <mergeCell ref="A1:AG1"/>
    <mergeCell ref="A2:AG2"/>
    <mergeCell ref="A3:AG3"/>
    <mergeCell ref="Y6:AB6"/>
    <mergeCell ref="B6:X6"/>
    <mergeCell ref="AC6:AG6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AG42"/>
  <sheetViews>
    <sheetView showGridLines="0" zoomScaleNormal="100" zoomScalePageLayoutView="90" workbookViewId="0">
      <selection activeCell="V12" sqref="V12"/>
    </sheetView>
  </sheetViews>
  <sheetFormatPr defaultColWidth="8.85546875" defaultRowHeight="15" x14ac:dyDescent="0.25"/>
  <cols>
    <col min="1" max="1" width="19.42578125" customWidth="1"/>
    <col min="2" max="5" width="4.7109375" style="4" customWidth="1"/>
    <col min="6" max="31" width="4.7109375" customWidth="1"/>
    <col min="32" max="32" width="8.42578125" customWidth="1"/>
    <col min="33" max="33" width="3" customWidth="1"/>
  </cols>
  <sheetData>
    <row r="1" spans="1:33" ht="12.95" customHeight="1" x14ac:dyDescent="0.25">
      <c r="A1" s="41" t="s">
        <v>15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3"/>
      <c r="AG1" s="30"/>
    </row>
    <row r="2" spans="1:33" ht="12.95" customHeight="1" x14ac:dyDescent="0.25">
      <c r="A2" s="44" t="str">
        <f>SETEMBRO!$A$2</f>
        <v>DIREÇÃO REGIONAL DE EDUCAÇÃO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6"/>
      <c r="AG2" s="33"/>
    </row>
    <row r="3" spans="1:33" ht="12.95" customHeight="1" x14ac:dyDescent="0.25">
      <c r="A3" s="67" t="s">
        <v>13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9"/>
      <c r="AG3" s="36"/>
    </row>
    <row r="4" spans="1:33" ht="12.95" customHeight="1" x14ac:dyDescent="0.25">
      <c r="A4" s="58" t="str">
        <f>SETEMBRO!$A$4</f>
        <v xml:space="preserve"> Assiduidade mensal dos alunos 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60"/>
      <c r="AG4" s="39"/>
    </row>
    <row r="5" spans="1:33" ht="4.5" customHeight="1" thickBot="1" x14ac:dyDescent="0.3">
      <c r="A5" s="2"/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1"/>
    </row>
    <row r="6" spans="1:33" ht="20.100000000000001" customHeight="1" x14ac:dyDescent="0.25">
      <c r="A6" s="5" t="s">
        <v>4</v>
      </c>
      <c r="B6" s="70">
        <f>SETEMBRO!B6</f>
        <v>0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52" t="s">
        <v>5</v>
      </c>
      <c r="Z6" s="53"/>
      <c r="AA6" s="53"/>
      <c r="AB6" s="53"/>
      <c r="AC6" s="70">
        <f>SETEMBRO!AC6</f>
        <v>0</v>
      </c>
      <c r="AD6" s="70"/>
      <c r="AE6" s="70"/>
      <c r="AF6" s="72"/>
      <c r="AG6" s="1"/>
    </row>
    <row r="7" spans="1:33" ht="20.100000000000001" customHeight="1" x14ac:dyDescent="0.25">
      <c r="A7" s="6" t="s">
        <v>6</v>
      </c>
      <c r="B7" s="73">
        <f>SETEMBRO!B7</f>
        <v>0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61" t="s">
        <v>7</v>
      </c>
      <c r="U7" s="62"/>
      <c r="V7" s="62"/>
      <c r="W7" s="62"/>
      <c r="X7" s="73">
        <f>SETEMBRO!X7</f>
        <v>0</v>
      </c>
      <c r="Y7" s="73"/>
      <c r="Z7" s="73"/>
      <c r="AA7" s="73"/>
      <c r="AB7" s="73"/>
      <c r="AC7" s="73"/>
      <c r="AD7" s="73"/>
      <c r="AE7" s="73"/>
      <c r="AF7" s="75"/>
      <c r="AG7" s="1"/>
    </row>
    <row r="8" spans="1:33" ht="20.100000000000001" customHeight="1" thickBot="1" x14ac:dyDescent="0.3">
      <c r="A8" s="54" t="s">
        <v>8</v>
      </c>
      <c r="B8" s="55"/>
      <c r="C8" s="55"/>
      <c r="D8" s="55"/>
      <c r="E8" s="55"/>
      <c r="F8" s="55"/>
      <c r="G8" s="55"/>
      <c r="H8" s="78">
        <f>SETEMBRO!H8</f>
        <v>0</v>
      </c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9"/>
      <c r="AG8" s="1"/>
    </row>
    <row r="9" spans="1:33" ht="21" customHeight="1" thickBot="1" x14ac:dyDescent="0.3">
      <c r="A9" s="51" t="s">
        <v>9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1"/>
    </row>
    <row r="10" spans="1:33" ht="18" customHeight="1" x14ac:dyDescent="0.25">
      <c r="A10" s="7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8">
        <v>11</v>
      </c>
      <c r="M10" s="8">
        <v>12</v>
      </c>
      <c r="N10" s="8">
        <v>13</v>
      </c>
      <c r="O10" s="8">
        <v>14</v>
      </c>
      <c r="P10" s="8">
        <v>15</v>
      </c>
      <c r="Q10" s="8">
        <v>16</v>
      </c>
      <c r="R10" s="8">
        <v>17</v>
      </c>
      <c r="S10" s="8">
        <v>18</v>
      </c>
      <c r="T10" s="8">
        <v>19</v>
      </c>
      <c r="U10" s="8">
        <v>20</v>
      </c>
      <c r="V10" s="8">
        <v>21</v>
      </c>
      <c r="W10" s="8">
        <v>22</v>
      </c>
      <c r="X10" s="8">
        <v>23</v>
      </c>
      <c r="Y10" s="8">
        <v>24</v>
      </c>
      <c r="Z10" s="8">
        <v>25</v>
      </c>
      <c r="AA10" s="8">
        <v>26</v>
      </c>
      <c r="AB10" s="8">
        <v>27</v>
      </c>
      <c r="AC10" s="8">
        <v>28</v>
      </c>
      <c r="AD10" s="8">
        <v>29</v>
      </c>
      <c r="AE10" s="11">
        <v>30</v>
      </c>
      <c r="AF10" s="12" t="s">
        <v>11</v>
      </c>
    </row>
    <row r="11" spans="1:33" ht="21.95" customHeight="1" x14ac:dyDescent="0.25">
      <c r="A11" s="15">
        <f>SETEMBRO!A11</f>
        <v>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8"/>
      <c r="AF11" s="13">
        <f>SUM(B11:AE11)</f>
        <v>0</v>
      </c>
    </row>
    <row r="12" spans="1:33" ht="21.95" customHeight="1" x14ac:dyDescent="0.25">
      <c r="A12" s="15">
        <f>SETEMBRO!A12</f>
        <v>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8"/>
      <c r="AF12" s="13">
        <f t="shared" ref="AF12:AF41" si="0">SUM(B12:AE12)</f>
        <v>0</v>
      </c>
    </row>
    <row r="13" spans="1:33" ht="21.95" customHeight="1" x14ac:dyDescent="0.25">
      <c r="A13" s="15">
        <f>SETEMBRO!A13</f>
        <v>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8"/>
      <c r="AF13" s="13">
        <f t="shared" si="0"/>
        <v>0</v>
      </c>
    </row>
    <row r="14" spans="1:33" ht="21.95" customHeight="1" x14ac:dyDescent="0.25">
      <c r="A14" s="15">
        <f>SETEMBRO!A14</f>
        <v>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8"/>
      <c r="AF14" s="13">
        <f t="shared" si="0"/>
        <v>0</v>
      </c>
    </row>
    <row r="15" spans="1:33" ht="21.95" customHeight="1" x14ac:dyDescent="0.25">
      <c r="A15" s="15">
        <f>SETEMBRO!A15</f>
        <v>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8"/>
      <c r="AF15" s="13">
        <f t="shared" si="0"/>
        <v>0</v>
      </c>
    </row>
    <row r="16" spans="1:33" ht="21.95" customHeight="1" x14ac:dyDescent="0.25">
      <c r="A16" s="15">
        <f>SETEMBRO!A16</f>
        <v>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8"/>
      <c r="AF16" s="13">
        <f t="shared" si="0"/>
        <v>0</v>
      </c>
    </row>
    <row r="17" spans="1:32" ht="21.95" customHeight="1" x14ac:dyDescent="0.25">
      <c r="A17" s="15">
        <f>SETEMBRO!A17</f>
        <v>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8"/>
      <c r="AF17" s="13">
        <f t="shared" si="0"/>
        <v>0</v>
      </c>
    </row>
    <row r="18" spans="1:32" ht="21.95" customHeight="1" x14ac:dyDescent="0.25">
      <c r="A18" s="15">
        <f>SETEMBRO!A18</f>
        <v>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8"/>
      <c r="AF18" s="13">
        <f t="shared" si="0"/>
        <v>0</v>
      </c>
    </row>
    <row r="19" spans="1:32" ht="21.95" customHeight="1" x14ac:dyDescent="0.25">
      <c r="A19" s="15">
        <f>SETEMBRO!A19</f>
        <v>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8"/>
      <c r="AF19" s="13">
        <f t="shared" si="0"/>
        <v>0</v>
      </c>
    </row>
    <row r="20" spans="1:32" ht="21.95" customHeight="1" x14ac:dyDescent="0.25">
      <c r="A20" s="15">
        <f>SETEMBRO!A20</f>
        <v>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8"/>
      <c r="AF20" s="13">
        <f t="shared" si="0"/>
        <v>0</v>
      </c>
    </row>
    <row r="21" spans="1:32" ht="21.95" customHeight="1" x14ac:dyDescent="0.25">
      <c r="A21" s="15">
        <f>SETEMBRO!A21</f>
        <v>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8"/>
      <c r="AF21" s="13">
        <f t="shared" si="0"/>
        <v>0</v>
      </c>
    </row>
    <row r="22" spans="1:32" ht="21.95" customHeight="1" x14ac:dyDescent="0.25">
      <c r="A22" s="15">
        <f>SETEMBRO!A22</f>
        <v>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8"/>
      <c r="AF22" s="13">
        <f t="shared" si="0"/>
        <v>0</v>
      </c>
    </row>
    <row r="23" spans="1:32" ht="21.95" customHeight="1" x14ac:dyDescent="0.25">
      <c r="A23" s="15">
        <f>SETEMBRO!A23</f>
        <v>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8"/>
      <c r="AF23" s="13">
        <f t="shared" si="0"/>
        <v>0</v>
      </c>
    </row>
    <row r="24" spans="1:32" ht="21.95" customHeight="1" x14ac:dyDescent="0.25">
      <c r="A24" s="15">
        <f>SETEMBRO!A24</f>
        <v>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8"/>
      <c r="AF24" s="13">
        <f t="shared" si="0"/>
        <v>0</v>
      </c>
    </row>
    <row r="25" spans="1:32" ht="21.95" customHeight="1" x14ac:dyDescent="0.25">
      <c r="A25" s="15">
        <f>SETEMBRO!A25</f>
        <v>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8"/>
      <c r="AF25" s="13">
        <f t="shared" si="0"/>
        <v>0</v>
      </c>
    </row>
    <row r="26" spans="1:32" ht="21.95" customHeight="1" x14ac:dyDescent="0.25">
      <c r="A26" s="15">
        <f>SETEMBRO!A26</f>
        <v>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8"/>
      <c r="AF26" s="13">
        <f t="shared" si="0"/>
        <v>0</v>
      </c>
    </row>
    <row r="27" spans="1:32" ht="21.95" customHeight="1" x14ac:dyDescent="0.25">
      <c r="A27" s="15">
        <f>SETEMBRO!A27</f>
        <v>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8"/>
      <c r="AF27" s="13">
        <f t="shared" si="0"/>
        <v>0</v>
      </c>
    </row>
    <row r="28" spans="1:32" ht="21.95" customHeight="1" x14ac:dyDescent="0.25">
      <c r="A28" s="15">
        <f>SETEMBRO!A28</f>
        <v>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8"/>
      <c r="AF28" s="13">
        <f t="shared" si="0"/>
        <v>0</v>
      </c>
    </row>
    <row r="29" spans="1:32" ht="21.95" customHeight="1" x14ac:dyDescent="0.25">
      <c r="A29" s="15">
        <f>SETEMBRO!A29</f>
        <v>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8"/>
      <c r="AF29" s="13">
        <f t="shared" si="0"/>
        <v>0</v>
      </c>
    </row>
    <row r="30" spans="1:32" ht="21.95" customHeight="1" x14ac:dyDescent="0.25">
      <c r="A30" s="15">
        <f>SETEMBRO!A30</f>
        <v>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8"/>
      <c r="AF30" s="13">
        <f t="shared" si="0"/>
        <v>0</v>
      </c>
    </row>
    <row r="31" spans="1:32" ht="21.95" customHeight="1" x14ac:dyDescent="0.25">
      <c r="A31" s="15">
        <f>SETEMBRO!A31</f>
        <v>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8"/>
      <c r="AF31" s="13">
        <f t="shared" si="0"/>
        <v>0</v>
      </c>
    </row>
    <row r="32" spans="1:32" ht="21.95" customHeight="1" x14ac:dyDescent="0.25">
      <c r="A32" s="15">
        <f>SETEMBRO!A32</f>
        <v>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8"/>
      <c r="AF32" s="13">
        <f t="shared" si="0"/>
        <v>0</v>
      </c>
    </row>
    <row r="33" spans="1:32" ht="21.95" customHeight="1" x14ac:dyDescent="0.25">
      <c r="A33" s="15">
        <f>SETEMBRO!A33</f>
        <v>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8"/>
      <c r="AF33" s="13">
        <f t="shared" si="0"/>
        <v>0</v>
      </c>
    </row>
    <row r="34" spans="1:32" ht="21.95" customHeight="1" x14ac:dyDescent="0.25">
      <c r="A34" s="15">
        <f>SETEMBRO!A34</f>
        <v>0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8"/>
      <c r="AF34" s="13">
        <f t="shared" si="0"/>
        <v>0</v>
      </c>
    </row>
    <row r="35" spans="1:32" ht="21.95" customHeight="1" x14ac:dyDescent="0.25">
      <c r="A35" s="15">
        <f>SETEMBRO!A35</f>
        <v>0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8"/>
      <c r="AF35" s="13">
        <f t="shared" si="0"/>
        <v>0</v>
      </c>
    </row>
    <row r="36" spans="1:32" ht="21.95" customHeight="1" x14ac:dyDescent="0.25">
      <c r="A36" s="15">
        <f>SETEMBRO!A36</f>
        <v>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8"/>
      <c r="AF36" s="13">
        <f t="shared" si="0"/>
        <v>0</v>
      </c>
    </row>
    <row r="37" spans="1:32" ht="21.95" customHeight="1" x14ac:dyDescent="0.25">
      <c r="A37" s="15">
        <f>SETEMBRO!A37</f>
        <v>0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8"/>
      <c r="AF37" s="13">
        <f t="shared" si="0"/>
        <v>0</v>
      </c>
    </row>
    <row r="38" spans="1:32" ht="21.95" customHeight="1" x14ac:dyDescent="0.25">
      <c r="A38" s="15">
        <f>SETEMBRO!A38</f>
        <v>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8"/>
      <c r="AF38" s="13">
        <f t="shared" si="0"/>
        <v>0</v>
      </c>
    </row>
    <row r="39" spans="1:32" ht="21.95" customHeight="1" x14ac:dyDescent="0.25">
      <c r="A39" s="15">
        <f>SETEMBRO!A39</f>
        <v>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8"/>
      <c r="AF39" s="13">
        <f t="shared" si="0"/>
        <v>0</v>
      </c>
    </row>
    <row r="40" spans="1:32" ht="21.95" customHeight="1" x14ac:dyDescent="0.25">
      <c r="A40" s="15">
        <f>SETEMBRO!A40</f>
        <v>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8"/>
      <c r="AF40" s="13">
        <f t="shared" si="0"/>
        <v>0</v>
      </c>
    </row>
    <row r="41" spans="1:32" ht="21.95" customHeight="1" thickBot="1" x14ac:dyDescent="0.3">
      <c r="A41" s="17">
        <f>SETEMBRO!A41</f>
        <v>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20"/>
      <c r="AF41" s="14">
        <f t="shared" si="0"/>
        <v>0</v>
      </c>
    </row>
    <row r="42" spans="1:32" x14ac:dyDescent="0.25">
      <c r="AC42" s="50" t="s">
        <v>12</v>
      </c>
      <c r="AD42" s="50"/>
      <c r="AE42" s="50"/>
      <c r="AF42" s="50"/>
    </row>
  </sheetData>
  <sheetProtection algorithmName="SHA-512" hashValue="SSqPICDFbyj21FuRevbivYahN6GCDgpV/UfrzGRFMBWrEDRRvDseOU0DOH74urgfnFvuX6bIdlpiKkc0ICT2tA==" saltValue="ZOjxZq/60eJtCPqKV5ympA==" spinCount="100000" sheet="1" selectLockedCells="1"/>
  <mergeCells count="14">
    <mergeCell ref="AC42:AF42"/>
    <mergeCell ref="A9:AF9"/>
    <mergeCell ref="B6:X6"/>
    <mergeCell ref="Y6:AB6"/>
    <mergeCell ref="AC6:AF6"/>
    <mergeCell ref="A8:G8"/>
    <mergeCell ref="H8:AF8"/>
    <mergeCell ref="A4:AF4"/>
    <mergeCell ref="B7:S7"/>
    <mergeCell ref="T7:W7"/>
    <mergeCell ref="X7:AF7"/>
    <mergeCell ref="A1:AF1"/>
    <mergeCell ref="A3:AF3"/>
    <mergeCell ref="A2:AF2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AH42"/>
  <sheetViews>
    <sheetView showGridLines="0" zoomScaleNormal="100" zoomScalePageLayoutView="90" workbookViewId="0">
      <selection activeCell="K16" sqref="K16"/>
    </sheetView>
  </sheetViews>
  <sheetFormatPr defaultColWidth="8.85546875" defaultRowHeight="15" x14ac:dyDescent="0.25"/>
  <cols>
    <col min="1" max="1" width="19.42578125" customWidth="1"/>
    <col min="2" max="5" width="4.7109375" style="4" customWidth="1"/>
    <col min="6" max="32" width="4.7109375" customWidth="1"/>
    <col min="33" max="33" width="8.42578125" customWidth="1"/>
    <col min="34" max="34" width="10.140625" customWidth="1"/>
  </cols>
  <sheetData>
    <row r="1" spans="1:34" s="29" customFormat="1" ht="12.95" customHeight="1" x14ac:dyDescent="0.2">
      <c r="A1" s="41" t="str">
        <f>NOVEMBRO!$A$1</f>
        <v>SECRETARIA REGIONAL DE EDUCAÇÃO, CIÊNCIA E TECNOLOGIA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3"/>
    </row>
    <row r="2" spans="1:34" ht="12.95" customHeight="1" x14ac:dyDescent="0.25">
      <c r="A2" s="44" t="str">
        <f>NOVEMBRO!$A$2</f>
        <v>DIREÇÃO REGIONAL DE EDUCAÇÃO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6"/>
    </row>
    <row r="3" spans="1:34" s="29" customFormat="1" ht="12.95" customHeight="1" x14ac:dyDescent="0.2">
      <c r="A3" s="67" t="s">
        <v>16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9"/>
    </row>
    <row r="4" spans="1:34" ht="12.95" customHeight="1" x14ac:dyDescent="0.25">
      <c r="A4" s="58" t="str">
        <f>SETEMBRO!A4</f>
        <v xml:space="preserve"> Assiduidade mensal dos alunos 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2"/>
    </row>
    <row r="5" spans="1:34" ht="4.5" customHeight="1" thickBot="1" x14ac:dyDescent="0.3">
      <c r="A5" s="2"/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1"/>
    </row>
    <row r="6" spans="1:34" ht="20.100000000000001" customHeight="1" x14ac:dyDescent="0.25">
      <c r="A6" s="5" t="s">
        <v>4</v>
      </c>
      <c r="B6" s="71">
        <f>SETEMBRO!B6</f>
        <v>0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4" t="s">
        <v>5</v>
      </c>
      <c r="Z6" s="84"/>
      <c r="AA6" s="84"/>
      <c r="AB6" s="52"/>
      <c r="AC6" s="71">
        <f>SETEMBRO!AC6</f>
        <v>0</v>
      </c>
      <c r="AD6" s="83"/>
      <c r="AE6" s="83"/>
      <c r="AF6" s="83"/>
      <c r="AG6" s="85"/>
      <c r="AH6" s="1"/>
    </row>
    <row r="7" spans="1:34" ht="20.100000000000001" customHeight="1" x14ac:dyDescent="0.25">
      <c r="A7" s="6" t="s">
        <v>6</v>
      </c>
      <c r="B7" s="74">
        <f>SETEMBRO!B7</f>
        <v>0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7" t="s">
        <v>7</v>
      </c>
      <c r="U7" s="87"/>
      <c r="V7" s="87"/>
      <c r="W7" s="61"/>
      <c r="X7" s="74">
        <f>SETEMBRO!X7</f>
        <v>0</v>
      </c>
      <c r="Y7" s="86"/>
      <c r="Z7" s="86"/>
      <c r="AA7" s="86"/>
      <c r="AB7" s="86"/>
      <c r="AC7" s="86"/>
      <c r="AD7" s="86"/>
      <c r="AE7" s="86"/>
      <c r="AF7" s="86"/>
      <c r="AG7" s="88"/>
      <c r="AH7" s="1"/>
    </row>
    <row r="8" spans="1:34" ht="20.100000000000001" customHeight="1" thickBot="1" x14ac:dyDescent="0.3">
      <c r="A8" s="89" t="s">
        <v>8</v>
      </c>
      <c r="B8" s="90"/>
      <c r="C8" s="90"/>
      <c r="D8" s="90"/>
      <c r="E8" s="90"/>
      <c r="F8" s="90"/>
      <c r="G8" s="91"/>
      <c r="H8" s="92">
        <f>SETEMBRO!H8</f>
        <v>0</v>
      </c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4"/>
      <c r="AH8" s="1"/>
    </row>
    <row r="9" spans="1:34" ht="21" customHeight="1" thickBot="1" x14ac:dyDescent="0.3">
      <c r="A9" s="51" t="s">
        <v>14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1"/>
    </row>
    <row r="10" spans="1:34" ht="18" customHeight="1" x14ac:dyDescent="0.25">
      <c r="A10" s="7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8">
        <v>11</v>
      </c>
      <c r="M10" s="8">
        <v>12</v>
      </c>
      <c r="N10" s="8">
        <v>13</v>
      </c>
      <c r="O10" s="8">
        <v>14</v>
      </c>
      <c r="P10" s="8">
        <v>15</v>
      </c>
      <c r="Q10" s="8">
        <v>16</v>
      </c>
      <c r="R10" s="8">
        <v>17</v>
      </c>
      <c r="S10" s="8">
        <v>18</v>
      </c>
      <c r="T10" s="8">
        <v>19</v>
      </c>
      <c r="U10" s="8">
        <v>20</v>
      </c>
      <c r="V10" s="8">
        <v>21</v>
      </c>
      <c r="W10" s="8">
        <v>22</v>
      </c>
      <c r="X10" s="8">
        <v>23</v>
      </c>
      <c r="Y10" s="8">
        <v>24</v>
      </c>
      <c r="Z10" s="8">
        <v>25</v>
      </c>
      <c r="AA10" s="8">
        <v>26</v>
      </c>
      <c r="AB10" s="8">
        <v>27</v>
      </c>
      <c r="AC10" s="8">
        <v>28</v>
      </c>
      <c r="AD10" s="8">
        <v>29</v>
      </c>
      <c r="AE10" s="8">
        <v>30</v>
      </c>
      <c r="AF10" s="11">
        <v>31</v>
      </c>
      <c r="AG10" s="12" t="s">
        <v>11</v>
      </c>
    </row>
    <row r="11" spans="1:34" ht="21.95" customHeight="1" x14ac:dyDescent="0.25">
      <c r="A11" s="15">
        <f>SETEMBRO!A11</f>
        <v>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8"/>
      <c r="AG11" s="13">
        <f>SUM(B11:AF11)</f>
        <v>0</v>
      </c>
    </row>
    <row r="12" spans="1:34" ht="21.95" customHeight="1" x14ac:dyDescent="0.25">
      <c r="A12" s="15">
        <f>SETEMBRO!A12</f>
        <v>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8"/>
      <c r="AG12" s="13">
        <f t="shared" ref="AG12:AG41" si="0">SUM(B12:AF12)</f>
        <v>0</v>
      </c>
    </row>
    <row r="13" spans="1:34" ht="21.95" customHeight="1" x14ac:dyDescent="0.25">
      <c r="A13" s="15">
        <f>SETEMBRO!A13</f>
        <v>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8"/>
      <c r="AG13" s="13">
        <f t="shared" si="0"/>
        <v>0</v>
      </c>
    </row>
    <row r="14" spans="1:34" ht="21.95" customHeight="1" x14ac:dyDescent="0.25">
      <c r="A14" s="15">
        <f>SETEMBRO!A14</f>
        <v>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8"/>
      <c r="AG14" s="13">
        <f t="shared" si="0"/>
        <v>0</v>
      </c>
    </row>
    <row r="15" spans="1:34" ht="21.95" customHeight="1" x14ac:dyDescent="0.25">
      <c r="A15" s="15">
        <f>SETEMBRO!A15</f>
        <v>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8"/>
      <c r="AG15" s="13">
        <f t="shared" si="0"/>
        <v>0</v>
      </c>
    </row>
    <row r="16" spans="1:34" ht="21.95" customHeight="1" x14ac:dyDescent="0.25">
      <c r="A16" s="15">
        <f>SETEMBRO!A16</f>
        <v>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8"/>
      <c r="AG16" s="13">
        <f t="shared" si="0"/>
        <v>0</v>
      </c>
    </row>
    <row r="17" spans="1:33" ht="21.95" customHeight="1" x14ac:dyDescent="0.25">
      <c r="A17" s="15">
        <f>SETEMBRO!A17</f>
        <v>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8"/>
      <c r="AG17" s="13">
        <f t="shared" si="0"/>
        <v>0</v>
      </c>
    </row>
    <row r="18" spans="1:33" ht="21.95" customHeight="1" x14ac:dyDescent="0.25">
      <c r="A18" s="15">
        <f>SETEMBRO!A18</f>
        <v>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8"/>
      <c r="AG18" s="13">
        <f t="shared" si="0"/>
        <v>0</v>
      </c>
    </row>
    <row r="19" spans="1:33" ht="21.95" customHeight="1" x14ac:dyDescent="0.25">
      <c r="A19" s="15">
        <f>SETEMBRO!A19</f>
        <v>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8"/>
      <c r="AG19" s="13">
        <f t="shared" si="0"/>
        <v>0</v>
      </c>
    </row>
    <row r="20" spans="1:33" ht="21.95" customHeight="1" x14ac:dyDescent="0.25">
      <c r="A20" s="15">
        <f>SETEMBRO!A20</f>
        <v>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8"/>
      <c r="AG20" s="13">
        <f t="shared" si="0"/>
        <v>0</v>
      </c>
    </row>
    <row r="21" spans="1:33" ht="21.95" customHeight="1" x14ac:dyDescent="0.25">
      <c r="A21" s="15">
        <f>SETEMBRO!A21</f>
        <v>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8"/>
      <c r="AG21" s="13">
        <f t="shared" si="0"/>
        <v>0</v>
      </c>
    </row>
    <row r="22" spans="1:33" ht="21.95" customHeight="1" x14ac:dyDescent="0.25">
      <c r="A22" s="15">
        <f>SETEMBRO!A22</f>
        <v>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8"/>
      <c r="AG22" s="13">
        <f t="shared" si="0"/>
        <v>0</v>
      </c>
    </row>
    <row r="23" spans="1:33" ht="21.95" customHeight="1" x14ac:dyDescent="0.25">
      <c r="A23" s="15">
        <f>SETEMBRO!A23</f>
        <v>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8"/>
      <c r="AG23" s="13">
        <f t="shared" si="0"/>
        <v>0</v>
      </c>
    </row>
    <row r="24" spans="1:33" ht="21.95" customHeight="1" x14ac:dyDescent="0.25">
      <c r="A24" s="15">
        <f>SETEMBRO!A24</f>
        <v>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8"/>
      <c r="AG24" s="13">
        <f t="shared" si="0"/>
        <v>0</v>
      </c>
    </row>
    <row r="25" spans="1:33" ht="21.95" customHeight="1" x14ac:dyDescent="0.25">
      <c r="A25" s="15">
        <f>SETEMBRO!A25</f>
        <v>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8"/>
      <c r="AG25" s="13">
        <f t="shared" si="0"/>
        <v>0</v>
      </c>
    </row>
    <row r="26" spans="1:33" ht="21.95" customHeight="1" x14ac:dyDescent="0.25">
      <c r="A26" s="15">
        <f>SETEMBRO!A26</f>
        <v>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8"/>
      <c r="AG26" s="13">
        <f t="shared" si="0"/>
        <v>0</v>
      </c>
    </row>
    <row r="27" spans="1:33" ht="21.95" customHeight="1" x14ac:dyDescent="0.25">
      <c r="A27" s="15">
        <f>SETEMBRO!A27</f>
        <v>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8"/>
      <c r="AG27" s="13">
        <f t="shared" si="0"/>
        <v>0</v>
      </c>
    </row>
    <row r="28" spans="1:33" ht="21.95" customHeight="1" x14ac:dyDescent="0.25">
      <c r="A28" s="15">
        <f>SETEMBRO!A28</f>
        <v>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8"/>
      <c r="AG28" s="13">
        <f t="shared" si="0"/>
        <v>0</v>
      </c>
    </row>
    <row r="29" spans="1:33" ht="21.95" customHeight="1" x14ac:dyDescent="0.25">
      <c r="A29" s="15">
        <f>SETEMBRO!A29</f>
        <v>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8"/>
      <c r="AG29" s="13">
        <f t="shared" si="0"/>
        <v>0</v>
      </c>
    </row>
    <row r="30" spans="1:33" ht="21.95" customHeight="1" x14ac:dyDescent="0.25">
      <c r="A30" s="15">
        <f>SETEMBRO!A30</f>
        <v>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8"/>
      <c r="AG30" s="13">
        <f t="shared" si="0"/>
        <v>0</v>
      </c>
    </row>
    <row r="31" spans="1:33" ht="21.95" customHeight="1" x14ac:dyDescent="0.25">
      <c r="A31" s="15">
        <f>SETEMBRO!A31</f>
        <v>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8"/>
      <c r="AG31" s="13">
        <f t="shared" si="0"/>
        <v>0</v>
      </c>
    </row>
    <row r="32" spans="1:33" ht="21.95" customHeight="1" x14ac:dyDescent="0.25">
      <c r="A32" s="15">
        <f>SETEMBRO!A32</f>
        <v>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8"/>
      <c r="AG32" s="13">
        <f t="shared" si="0"/>
        <v>0</v>
      </c>
    </row>
    <row r="33" spans="1:34" ht="21.95" customHeight="1" x14ac:dyDescent="0.25">
      <c r="A33" s="15">
        <f>SETEMBRO!A33</f>
        <v>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8"/>
      <c r="AG33" s="13">
        <f t="shared" si="0"/>
        <v>0</v>
      </c>
    </row>
    <row r="34" spans="1:34" ht="21.95" customHeight="1" x14ac:dyDescent="0.25">
      <c r="A34" s="15">
        <f>SETEMBRO!A34</f>
        <v>0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8"/>
      <c r="AG34" s="13">
        <f t="shared" si="0"/>
        <v>0</v>
      </c>
    </row>
    <row r="35" spans="1:34" ht="21.95" customHeight="1" x14ac:dyDescent="0.25">
      <c r="A35" s="15">
        <f>SETEMBRO!A35</f>
        <v>0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8"/>
      <c r="AG35" s="13">
        <f t="shared" si="0"/>
        <v>0</v>
      </c>
    </row>
    <row r="36" spans="1:34" ht="21.95" customHeight="1" x14ac:dyDescent="0.25">
      <c r="A36" s="15">
        <f>SETEMBRO!A36</f>
        <v>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8"/>
      <c r="AG36" s="13">
        <f t="shared" si="0"/>
        <v>0</v>
      </c>
    </row>
    <row r="37" spans="1:34" ht="21.95" customHeight="1" x14ac:dyDescent="0.25">
      <c r="A37" s="15">
        <f>SETEMBRO!A37</f>
        <v>0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8"/>
      <c r="AG37" s="13">
        <f t="shared" si="0"/>
        <v>0</v>
      </c>
    </row>
    <row r="38" spans="1:34" ht="21.95" customHeight="1" x14ac:dyDescent="0.25">
      <c r="A38" s="15">
        <f>SETEMBRO!A38</f>
        <v>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8"/>
      <c r="AG38" s="13">
        <f t="shared" si="0"/>
        <v>0</v>
      </c>
    </row>
    <row r="39" spans="1:34" ht="21.95" customHeight="1" x14ac:dyDescent="0.25">
      <c r="A39" s="15">
        <f>SETEMBRO!A39</f>
        <v>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8"/>
      <c r="AG39" s="13">
        <f t="shared" si="0"/>
        <v>0</v>
      </c>
    </row>
    <row r="40" spans="1:34" ht="21.95" customHeight="1" x14ac:dyDescent="0.25">
      <c r="A40" s="15">
        <f>SETEMBRO!A40</f>
        <v>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8"/>
      <c r="AG40" s="13">
        <f t="shared" si="0"/>
        <v>0</v>
      </c>
    </row>
    <row r="41" spans="1:34" ht="21.95" customHeight="1" thickBot="1" x14ac:dyDescent="0.3">
      <c r="A41" s="17">
        <f>SETEMBRO!A41</f>
        <v>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20"/>
      <c r="AG41" s="14">
        <f t="shared" si="0"/>
        <v>0</v>
      </c>
      <c r="AH41" s="28"/>
    </row>
    <row r="42" spans="1:34" x14ac:dyDescent="0.25">
      <c r="AE42" s="80" t="s">
        <v>12</v>
      </c>
      <c r="AF42" s="80"/>
      <c r="AG42" s="80"/>
      <c r="AH42" s="27"/>
    </row>
  </sheetData>
  <sheetProtection algorithmName="SHA-512" hashValue="7lUVT48JW32AKZlhm5E6o70+Z0oi6oYmV2AASA9gF/IjFMWRxN+TaBZ1nfc9DSqgc94zaWA16EJecyjMY7DhCw==" saltValue="+wgcWCOtBGvUelvBXmWF/w==" spinCount="100000" sheet="1" selectLockedCells="1"/>
  <mergeCells count="14">
    <mergeCell ref="A1:AG1"/>
    <mergeCell ref="A2:AG2"/>
    <mergeCell ref="A3:AG3"/>
    <mergeCell ref="AE42:AG42"/>
    <mergeCell ref="A4:AG4"/>
    <mergeCell ref="A9:AG9"/>
    <mergeCell ref="B6:X6"/>
    <mergeCell ref="Y6:AB6"/>
    <mergeCell ref="AC6:AG6"/>
    <mergeCell ref="B7:S7"/>
    <mergeCell ref="T7:W7"/>
    <mergeCell ref="X7:AG7"/>
    <mergeCell ref="A8:G8"/>
    <mergeCell ref="H8:AG8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AH42"/>
  <sheetViews>
    <sheetView showGridLines="0" zoomScaleNormal="100" zoomScalePageLayoutView="90" workbookViewId="0">
      <selection activeCell="B11" sqref="B11"/>
    </sheetView>
  </sheetViews>
  <sheetFormatPr defaultColWidth="8.85546875" defaultRowHeight="15" x14ac:dyDescent="0.25"/>
  <cols>
    <col min="1" max="1" width="19.42578125" customWidth="1"/>
    <col min="2" max="5" width="4.7109375" style="4" customWidth="1"/>
    <col min="6" max="32" width="4.7109375" customWidth="1"/>
    <col min="33" max="33" width="8.42578125" customWidth="1"/>
    <col min="34" max="34" width="10.140625" customWidth="1"/>
  </cols>
  <sheetData>
    <row r="1" spans="1:34" ht="12.95" customHeight="1" x14ac:dyDescent="0.25">
      <c r="A1" s="41" t="str">
        <f>NOVEMBRO!$A$1</f>
        <v>SECRETARIA REGIONAL DE EDUCAÇÃO, CIÊNCIA E TECNOLOGIA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3"/>
    </row>
    <row r="2" spans="1:34" ht="12.95" customHeight="1" x14ac:dyDescent="0.25">
      <c r="A2" s="44" t="str">
        <f>NOVEMBRO!$A$2</f>
        <v>DIREÇÃO REGIONAL DE EDUCAÇÃO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6"/>
    </row>
    <row r="3" spans="1:34" ht="12.95" customHeight="1" x14ac:dyDescent="0.25">
      <c r="A3" s="67" t="s">
        <v>16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9"/>
    </row>
    <row r="4" spans="1:34" ht="12.95" customHeight="1" x14ac:dyDescent="0.25">
      <c r="A4" s="58" t="str">
        <f>SETEMBRO!A4</f>
        <v xml:space="preserve"> Assiduidade mensal dos alunos 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0"/>
    </row>
    <row r="5" spans="1:34" ht="4.5" customHeight="1" thickBot="1" x14ac:dyDescent="0.3">
      <c r="A5" s="2"/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1"/>
    </row>
    <row r="6" spans="1:34" ht="20.100000000000001" customHeight="1" x14ac:dyDescent="0.25">
      <c r="A6" s="5" t="s">
        <v>4</v>
      </c>
      <c r="B6" s="71">
        <f>SETEMBRO!B6</f>
        <v>0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4" t="s">
        <v>5</v>
      </c>
      <c r="Z6" s="84"/>
      <c r="AA6" s="84"/>
      <c r="AB6" s="52"/>
      <c r="AC6" s="71">
        <f>SETEMBRO!AC6</f>
        <v>0</v>
      </c>
      <c r="AD6" s="83"/>
      <c r="AE6" s="83"/>
      <c r="AF6" s="83"/>
      <c r="AG6" s="85"/>
      <c r="AH6" s="1"/>
    </row>
    <row r="7" spans="1:34" ht="20.100000000000001" customHeight="1" x14ac:dyDescent="0.25">
      <c r="A7" s="6" t="s">
        <v>6</v>
      </c>
      <c r="B7" s="74">
        <f>SETEMBRO!B7</f>
        <v>0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7" t="s">
        <v>7</v>
      </c>
      <c r="U7" s="87"/>
      <c r="V7" s="87"/>
      <c r="W7" s="61"/>
      <c r="X7" s="74">
        <f>SETEMBRO!X7</f>
        <v>0</v>
      </c>
      <c r="Y7" s="86"/>
      <c r="Z7" s="86"/>
      <c r="AA7" s="86"/>
      <c r="AB7" s="86"/>
      <c r="AC7" s="86"/>
      <c r="AD7" s="86"/>
      <c r="AE7" s="86"/>
      <c r="AF7" s="86"/>
      <c r="AG7" s="88"/>
      <c r="AH7" s="1"/>
    </row>
    <row r="8" spans="1:34" ht="20.100000000000001" customHeight="1" thickBot="1" x14ac:dyDescent="0.3">
      <c r="A8" s="89" t="s">
        <v>8</v>
      </c>
      <c r="B8" s="90"/>
      <c r="C8" s="90"/>
      <c r="D8" s="90"/>
      <c r="E8" s="90"/>
      <c r="F8" s="90"/>
      <c r="G8" s="91"/>
      <c r="H8" s="92">
        <f>SETEMBRO!H8</f>
        <v>0</v>
      </c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4"/>
      <c r="AH8" s="1"/>
    </row>
    <row r="9" spans="1:34" ht="21" customHeight="1" thickBot="1" x14ac:dyDescent="0.3">
      <c r="A9" s="51" t="s">
        <v>14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1"/>
    </row>
    <row r="10" spans="1:34" ht="18" customHeight="1" x14ac:dyDescent="0.25">
      <c r="A10" s="7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8">
        <v>11</v>
      </c>
      <c r="M10" s="8">
        <v>12</v>
      </c>
      <c r="N10" s="8">
        <v>13</v>
      </c>
      <c r="O10" s="8">
        <v>14</v>
      </c>
      <c r="P10" s="8">
        <v>15</v>
      </c>
      <c r="Q10" s="8">
        <v>16</v>
      </c>
      <c r="R10" s="8">
        <v>17</v>
      </c>
      <c r="S10" s="8">
        <v>18</v>
      </c>
      <c r="T10" s="8">
        <v>19</v>
      </c>
      <c r="U10" s="8">
        <v>20</v>
      </c>
      <c r="V10" s="8">
        <v>21</v>
      </c>
      <c r="W10" s="8">
        <v>22</v>
      </c>
      <c r="X10" s="8">
        <v>23</v>
      </c>
      <c r="Y10" s="8">
        <v>24</v>
      </c>
      <c r="Z10" s="8">
        <v>25</v>
      </c>
      <c r="AA10" s="8">
        <v>26</v>
      </c>
      <c r="AB10" s="8">
        <v>27</v>
      </c>
      <c r="AC10" s="8">
        <v>28</v>
      </c>
      <c r="AD10" s="8">
        <v>29</v>
      </c>
      <c r="AE10" s="8">
        <v>30</v>
      </c>
      <c r="AF10" s="11">
        <v>31</v>
      </c>
      <c r="AG10" s="12" t="s">
        <v>11</v>
      </c>
    </row>
    <row r="11" spans="1:34" ht="21.95" customHeight="1" x14ac:dyDescent="0.25">
      <c r="A11" s="15">
        <f>SETEMBRO!A11</f>
        <v>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8"/>
      <c r="AG11" s="13">
        <f>SUM(B11:AF11)</f>
        <v>0</v>
      </c>
    </row>
    <row r="12" spans="1:34" ht="21.95" customHeight="1" x14ac:dyDescent="0.25">
      <c r="A12" s="15">
        <f>SETEMBRO!A12</f>
        <v>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8"/>
      <c r="AG12" s="13">
        <f t="shared" ref="AG12:AG41" si="0">SUM(B12:AF12)</f>
        <v>0</v>
      </c>
    </row>
    <row r="13" spans="1:34" ht="21.95" customHeight="1" x14ac:dyDescent="0.25">
      <c r="A13" s="15">
        <f>SETEMBRO!A13</f>
        <v>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8"/>
      <c r="AG13" s="13">
        <f t="shared" si="0"/>
        <v>0</v>
      </c>
    </row>
    <row r="14" spans="1:34" ht="21.95" customHeight="1" x14ac:dyDescent="0.25">
      <c r="A14" s="15">
        <f>SETEMBRO!A14</f>
        <v>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8"/>
      <c r="AG14" s="13">
        <f t="shared" si="0"/>
        <v>0</v>
      </c>
    </row>
    <row r="15" spans="1:34" ht="21.95" customHeight="1" x14ac:dyDescent="0.25">
      <c r="A15" s="15">
        <f>SETEMBRO!A15</f>
        <v>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8"/>
      <c r="AG15" s="13">
        <f t="shared" si="0"/>
        <v>0</v>
      </c>
    </row>
    <row r="16" spans="1:34" ht="21.95" customHeight="1" x14ac:dyDescent="0.25">
      <c r="A16" s="15">
        <f>SETEMBRO!A16</f>
        <v>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8"/>
      <c r="AG16" s="13">
        <f t="shared" si="0"/>
        <v>0</v>
      </c>
    </row>
    <row r="17" spans="1:33" ht="21.95" customHeight="1" x14ac:dyDescent="0.25">
      <c r="A17" s="15">
        <f>SETEMBRO!A17</f>
        <v>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8"/>
      <c r="AG17" s="13">
        <f t="shared" si="0"/>
        <v>0</v>
      </c>
    </row>
    <row r="18" spans="1:33" ht="21.95" customHeight="1" x14ac:dyDescent="0.25">
      <c r="A18" s="15">
        <f>SETEMBRO!A18</f>
        <v>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8"/>
      <c r="AG18" s="13">
        <f t="shared" si="0"/>
        <v>0</v>
      </c>
    </row>
    <row r="19" spans="1:33" ht="21.95" customHeight="1" x14ac:dyDescent="0.25">
      <c r="A19" s="15">
        <f>SETEMBRO!A19</f>
        <v>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8"/>
      <c r="AG19" s="13">
        <f t="shared" si="0"/>
        <v>0</v>
      </c>
    </row>
    <row r="20" spans="1:33" ht="21.95" customHeight="1" x14ac:dyDescent="0.25">
      <c r="A20" s="15">
        <f>SETEMBRO!A20</f>
        <v>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8"/>
      <c r="AG20" s="13">
        <f t="shared" si="0"/>
        <v>0</v>
      </c>
    </row>
    <row r="21" spans="1:33" ht="21.95" customHeight="1" x14ac:dyDescent="0.25">
      <c r="A21" s="15">
        <f>SETEMBRO!A21</f>
        <v>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8"/>
      <c r="AG21" s="13">
        <f t="shared" si="0"/>
        <v>0</v>
      </c>
    </row>
    <row r="22" spans="1:33" ht="21.95" customHeight="1" x14ac:dyDescent="0.25">
      <c r="A22" s="15">
        <f>SETEMBRO!A22</f>
        <v>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8"/>
      <c r="AG22" s="13">
        <f t="shared" si="0"/>
        <v>0</v>
      </c>
    </row>
    <row r="23" spans="1:33" ht="21.95" customHeight="1" x14ac:dyDescent="0.25">
      <c r="A23" s="15">
        <f>SETEMBRO!A23</f>
        <v>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8"/>
      <c r="AG23" s="13">
        <f t="shared" si="0"/>
        <v>0</v>
      </c>
    </row>
    <row r="24" spans="1:33" ht="21.95" customHeight="1" x14ac:dyDescent="0.25">
      <c r="A24" s="15">
        <f>SETEMBRO!A24</f>
        <v>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8"/>
      <c r="AG24" s="13">
        <f t="shared" si="0"/>
        <v>0</v>
      </c>
    </row>
    <row r="25" spans="1:33" ht="21.95" customHeight="1" x14ac:dyDescent="0.25">
      <c r="A25" s="15">
        <f>SETEMBRO!A25</f>
        <v>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8"/>
      <c r="AG25" s="13">
        <f t="shared" si="0"/>
        <v>0</v>
      </c>
    </row>
    <row r="26" spans="1:33" ht="21.95" customHeight="1" x14ac:dyDescent="0.25">
      <c r="A26" s="15">
        <f>SETEMBRO!A26</f>
        <v>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8"/>
      <c r="AG26" s="13">
        <f t="shared" si="0"/>
        <v>0</v>
      </c>
    </row>
    <row r="27" spans="1:33" ht="21.95" customHeight="1" x14ac:dyDescent="0.25">
      <c r="A27" s="15">
        <f>SETEMBRO!A27</f>
        <v>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8"/>
      <c r="AG27" s="13">
        <f t="shared" si="0"/>
        <v>0</v>
      </c>
    </row>
    <row r="28" spans="1:33" ht="21.95" customHeight="1" x14ac:dyDescent="0.25">
      <c r="A28" s="15">
        <f>SETEMBRO!A28</f>
        <v>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8"/>
      <c r="AG28" s="13">
        <f t="shared" si="0"/>
        <v>0</v>
      </c>
    </row>
    <row r="29" spans="1:33" ht="21.95" customHeight="1" x14ac:dyDescent="0.25">
      <c r="A29" s="15">
        <f>SETEMBRO!A29</f>
        <v>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8"/>
      <c r="AG29" s="13">
        <f t="shared" si="0"/>
        <v>0</v>
      </c>
    </row>
    <row r="30" spans="1:33" ht="21.95" customHeight="1" x14ac:dyDescent="0.25">
      <c r="A30" s="15">
        <f>SETEMBRO!A30</f>
        <v>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8"/>
      <c r="AG30" s="13">
        <f t="shared" si="0"/>
        <v>0</v>
      </c>
    </row>
    <row r="31" spans="1:33" ht="21.95" customHeight="1" x14ac:dyDescent="0.25">
      <c r="A31" s="15">
        <f>SETEMBRO!A31</f>
        <v>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8"/>
      <c r="AG31" s="13">
        <f t="shared" si="0"/>
        <v>0</v>
      </c>
    </row>
    <row r="32" spans="1:33" ht="21.95" customHeight="1" x14ac:dyDescent="0.25">
      <c r="A32" s="15">
        <f>SETEMBRO!A32</f>
        <v>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8"/>
      <c r="AG32" s="13">
        <f t="shared" si="0"/>
        <v>0</v>
      </c>
    </row>
    <row r="33" spans="1:33" ht="21.95" customHeight="1" x14ac:dyDescent="0.25">
      <c r="A33" s="15">
        <f>SETEMBRO!A33</f>
        <v>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8"/>
      <c r="AG33" s="13">
        <f t="shared" si="0"/>
        <v>0</v>
      </c>
    </row>
    <row r="34" spans="1:33" ht="21.95" customHeight="1" x14ac:dyDescent="0.25">
      <c r="A34" s="15">
        <f>SETEMBRO!A34</f>
        <v>0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8"/>
      <c r="AG34" s="13">
        <f t="shared" si="0"/>
        <v>0</v>
      </c>
    </row>
    <row r="35" spans="1:33" ht="21.95" customHeight="1" x14ac:dyDescent="0.25">
      <c r="A35" s="15">
        <f>SETEMBRO!A35</f>
        <v>0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8"/>
      <c r="AG35" s="13">
        <f t="shared" si="0"/>
        <v>0</v>
      </c>
    </row>
    <row r="36" spans="1:33" ht="21.95" customHeight="1" x14ac:dyDescent="0.25">
      <c r="A36" s="15">
        <f>SETEMBRO!A36</f>
        <v>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8"/>
      <c r="AG36" s="13">
        <f t="shared" si="0"/>
        <v>0</v>
      </c>
    </row>
    <row r="37" spans="1:33" ht="21.95" customHeight="1" x14ac:dyDescent="0.25">
      <c r="A37" s="15">
        <f>SETEMBRO!A37</f>
        <v>0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8"/>
      <c r="AG37" s="13">
        <f t="shared" si="0"/>
        <v>0</v>
      </c>
    </row>
    <row r="38" spans="1:33" ht="21.95" customHeight="1" x14ac:dyDescent="0.25">
      <c r="A38" s="15">
        <f>SETEMBRO!A38</f>
        <v>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8"/>
      <c r="AG38" s="13">
        <f t="shared" si="0"/>
        <v>0</v>
      </c>
    </row>
    <row r="39" spans="1:33" ht="21.95" customHeight="1" x14ac:dyDescent="0.25">
      <c r="A39" s="15">
        <f>SETEMBRO!A39</f>
        <v>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8"/>
      <c r="AG39" s="13">
        <f t="shared" si="0"/>
        <v>0</v>
      </c>
    </row>
    <row r="40" spans="1:33" ht="21.95" customHeight="1" x14ac:dyDescent="0.25">
      <c r="A40" s="15">
        <f>SETEMBRO!A40</f>
        <v>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8"/>
      <c r="AG40" s="13">
        <f t="shared" si="0"/>
        <v>0</v>
      </c>
    </row>
    <row r="41" spans="1:33" ht="21.95" customHeight="1" thickBot="1" x14ac:dyDescent="0.3">
      <c r="A41" s="17">
        <f>SETEMBRO!A41</f>
        <v>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20"/>
      <c r="AG41" s="14">
        <f t="shared" si="0"/>
        <v>0</v>
      </c>
    </row>
    <row r="42" spans="1:33" x14ac:dyDescent="0.25">
      <c r="AE42" s="80" t="s">
        <v>12</v>
      </c>
      <c r="AF42" s="80"/>
      <c r="AG42" s="80"/>
    </row>
  </sheetData>
  <sheetProtection algorithmName="SHA-512" hashValue="+gxHwV3rb3b2JwEkprVjbx2nR5U2o3uvu0lESTCxsU2T7HJUxJP2+/vMfk/t9E08cUewi5nE816zIocliRRPBA==" saltValue="PEt+CalR7nOY3hn7sIT5+Q==" spinCount="100000" sheet="1" selectLockedCells="1"/>
  <mergeCells count="14">
    <mergeCell ref="AE42:AG42"/>
    <mergeCell ref="A9:AG9"/>
    <mergeCell ref="B6:X6"/>
    <mergeCell ref="Y6:AB6"/>
    <mergeCell ref="AC6:AG6"/>
    <mergeCell ref="A8:G8"/>
    <mergeCell ref="H8:AG8"/>
    <mergeCell ref="A4:AG4"/>
    <mergeCell ref="B7:S7"/>
    <mergeCell ref="T7:W7"/>
    <mergeCell ref="X7:AG7"/>
    <mergeCell ref="A1:AG1"/>
    <mergeCell ref="A2:AG2"/>
    <mergeCell ref="A3:AG3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AG42"/>
  <sheetViews>
    <sheetView showGridLines="0" zoomScaleNormal="100" zoomScalePageLayoutView="90" workbookViewId="0">
      <selection activeCell="H16" sqref="H16"/>
    </sheetView>
  </sheetViews>
  <sheetFormatPr defaultColWidth="8.85546875" defaultRowHeight="15" x14ac:dyDescent="0.25"/>
  <cols>
    <col min="1" max="1" width="19.42578125" customWidth="1"/>
    <col min="2" max="5" width="4.7109375" style="4" customWidth="1"/>
    <col min="6" max="30" width="4.7109375" customWidth="1"/>
    <col min="31" max="31" width="8.42578125" customWidth="1"/>
    <col min="32" max="32" width="10.140625" customWidth="1"/>
  </cols>
  <sheetData>
    <row r="1" spans="1:33" ht="12.95" customHeight="1" x14ac:dyDescent="0.25">
      <c r="A1" s="41" t="str">
        <f>NOVEMBRO!$A$1</f>
        <v>SECRETARIA REGIONAL DE EDUCAÇÃO, CIÊNCIA E TECNOLOGIA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3"/>
      <c r="AF1" s="31"/>
      <c r="AG1" s="31"/>
    </row>
    <row r="2" spans="1:33" ht="12.95" customHeight="1" x14ac:dyDescent="0.25">
      <c r="A2" s="44" t="str">
        <f>NOVEMBRO!$A$2</f>
        <v>DIREÇÃO REGIONAL DE EDUCAÇÃO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6"/>
      <c r="AF2" s="34"/>
      <c r="AG2" s="34"/>
    </row>
    <row r="3" spans="1:33" ht="12.95" customHeight="1" x14ac:dyDescent="0.25">
      <c r="A3" s="67" t="s">
        <v>16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9"/>
      <c r="AF3" s="37"/>
      <c r="AG3" s="37"/>
    </row>
    <row r="4" spans="1:33" ht="12.95" customHeight="1" x14ac:dyDescent="0.25">
      <c r="A4" s="58" t="str">
        <f>SETEMBRO!A4</f>
        <v xml:space="preserve"> Assiduidade mensal dos alunos 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60"/>
    </row>
    <row r="5" spans="1:33" ht="4.5" customHeight="1" thickBot="1" x14ac:dyDescent="0.3">
      <c r="A5" s="2"/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1"/>
    </row>
    <row r="6" spans="1:33" ht="20.100000000000001" customHeight="1" x14ac:dyDescent="0.25">
      <c r="A6" s="5" t="s">
        <v>4</v>
      </c>
      <c r="B6" s="70">
        <f>SETEMBRO!B6</f>
        <v>0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1"/>
      <c r="Y6" s="52" t="s">
        <v>5</v>
      </c>
      <c r="Z6" s="53"/>
      <c r="AA6" s="53"/>
      <c r="AB6" s="53"/>
      <c r="AC6" s="70">
        <f>SETEMBRO!AC6</f>
        <v>0</v>
      </c>
      <c r="AD6" s="70"/>
      <c r="AE6" s="72"/>
      <c r="AF6" s="1"/>
    </row>
    <row r="7" spans="1:33" ht="20.100000000000001" customHeight="1" x14ac:dyDescent="0.25">
      <c r="A7" s="6" t="s">
        <v>6</v>
      </c>
      <c r="B7" s="73">
        <f>SETEMBRO!B7</f>
        <v>0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4"/>
      <c r="T7" s="61" t="s">
        <v>7</v>
      </c>
      <c r="U7" s="62"/>
      <c r="V7" s="62"/>
      <c r="W7" s="62"/>
      <c r="X7" s="73">
        <f>SETEMBRO!X7</f>
        <v>0</v>
      </c>
      <c r="Y7" s="73"/>
      <c r="Z7" s="73"/>
      <c r="AA7" s="73"/>
      <c r="AB7" s="73"/>
      <c r="AC7" s="73"/>
      <c r="AD7" s="73"/>
      <c r="AE7" s="75"/>
      <c r="AF7" s="1"/>
    </row>
    <row r="8" spans="1:33" ht="20.100000000000001" customHeight="1" thickBot="1" x14ac:dyDescent="0.3">
      <c r="A8" s="54" t="s">
        <v>8</v>
      </c>
      <c r="B8" s="55"/>
      <c r="C8" s="55"/>
      <c r="D8" s="55"/>
      <c r="E8" s="55"/>
      <c r="F8" s="55"/>
      <c r="G8" s="55"/>
      <c r="H8" s="78">
        <f>SETEMBRO!H8</f>
        <v>0</v>
      </c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9"/>
      <c r="AF8" s="1"/>
    </row>
    <row r="9" spans="1:33" ht="21" customHeight="1" thickBot="1" x14ac:dyDescent="0.3">
      <c r="A9" s="51" t="s">
        <v>9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1"/>
    </row>
    <row r="10" spans="1:33" ht="18" customHeight="1" x14ac:dyDescent="0.25">
      <c r="A10" s="7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8">
        <v>11</v>
      </c>
      <c r="M10" s="8">
        <v>12</v>
      </c>
      <c r="N10" s="8">
        <v>13</v>
      </c>
      <c r="O10" s="8">
        <v>14</v>
      </c>
      <c r="P10" s="8">
        <v>15</v>
      </c>
      <c r="Q10" s="8">
        <v>16</v>
      </c>
      <c r="R10" s="8">
        <v>17</v>
      </c>
      <c r="S10" s="8">
        <v>18</v>
      </c>
      <c r="T10" s="8">
        <v>19</v>
      </c>
      <c r="U10" s="8">
        <v>20</v>
      </c>
      <c r="V10" s="8">
        <v>21</v>
      </c>
      <c r="W10" s="8">
        <v>22</v>
      </c>
      <c r="X10" s="8">
        <v>23</v>
      </c>
      <c r="Y10" s="8">
        <v>24</v>
      </c>
      <c r="Z10" s="8">
        <v>25</v>
      </c>
      <c r="AA10" s="8">
        <v>26</v>
      </c>
      <c r="AB10" s="8">
        <v>27</v>
      </c>
      <c r="AC10" s="8">
        <v>28</v>
      </c>
      <c r="AD10" s="8">
        <v>29</v>
      </c>
      <c r="AE10" s="12" t="s">
        <v>11</v>
      </c>
    </row>
    <row r="11" spans="1:33" ht="21.95" customHeight="1" x14ac:dyDescent="0.25">
      <c r="A11" s="15">
        <f>SETEMBRO!A11</f>
        <v>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3">
        <f t="shared" ref="AE11:AE41" si="0">SUM(B11:AD11)</f>
        <v>0</v>
      </c>
    </row>
    <row r="12" spans="1:33" ht="21.95" customHeight="1" x14ac:dyDescent="0.25">
      <c r="A12" s="15">
        <f>SETEMBRO!A12</f>
        <v>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3">
        <f t="shared" si="0"/>
        <v>0</v>
      </c>
    </row>
    <row r="13" spans="1:33" ht="21.95" customHeight="1" x14ac:dyDescent="0.25">
      <c r="A13" s="15">
        <f>SETEMBRO!A13</f>
        <v>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3">
        <f t="shared" si="0"/>
        <v>0</v>
      </c>
    </row>
    <row r="14" spans="1:33" ht="21.95" customHeight="1" x14ac:dyDescent="0.25">
      <c r="A14" s="15">
        <f>SETEMBRO!A14</f>
        <v>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3">
        <f t="shared" si="0"/>
        <v>0</v>
      </c>
    </row>
    <row r="15" spans="1:33" ht="21.95" customHeight="1" x14ac:dyDescent="0.25">
      <c r="A15" s="15">
        <f>SETEMBRO!A15</f>
        <v>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3">
        <f t="shared" si="0"/>
        <v>0</v>
      </c>
    </row>
    <row r="16" spans="1:33" ht="21.95" customHeight="1" x14ac:dyDescent="0.25">
      <c r="A16" s="15">
        <f>SETEMBRO!A16</f>
        <v>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3">
        <f t="shared" si="0"/>
        <v>0</v>
      </c>
    </row>
    <row r="17" spans="1:31" ht="21.95" customHeight="1" x14ac:dyDescent="0.25">
      <c r="A17" s="15">
        <f>SETEMBRO!A17</f>
        <v>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3">
        <f t="shared" si="0"/>
        <v>0</v>
      </c>
    </row>
    <row r="18" spans="1:31" ht="21.95" customHeight="1" x14ac:dyDescent="0.25">
      <c r="A18" s="15">
        <f>SETEMBRO!A18</f>
        <v>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3">
        <f t="shared" si="0"/>
        <v>0</v>
      </c>
    </row>
    <row r="19" spans="1:31" ht="21.95" customHeight="1" x14ac:dyDescent="0.25">
      <c r="A19" s="15">
        <f>SETEMBRO!A19</f>
        <v>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3">
        <f t="shared" si="0"/>
        <v>0</v>
      </c>
    </row>
    <row r="20" spans="1:31" ht="21.95" customHeight="1" x14ac:dyDescent="0.25">
      <c r="A20" s="15">
        <f>SETEMBRO!A20</f>
        <v>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3">
        <f t="shared" si="0"/>
        <v>0</v>
      </c>
    </row>
    <row r="21" spans="1:31" ht="21.95" customHeight="1" x14ac:dyDescent="0.25">
      <c r="A21" s="15">
        <f>SETEMBRO!A21</f>
        <v>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3">
        <f t="shared" si="0"/>
        <v>0</v>
      </c>
    </row>
    <row r="22" spans="1:31" ht="21.95" customHeight="1" x14ac:dyDescent="0.25">
      <c r="A22" s="15">
        <f>SETEMBRO!A22</f>
        <v>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3">
        <f t="shared" si="0"/>
        <v>0</v>
      </c>
    </row>
    <row r="23" spans="1:31" ht="21.95" customHeight="1" x14ac:dyDescent="0.25">
      <c r="A23" s="15">
        <f>SETEMBRO!A23</f>
        <v>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3">
        <f t="shared" si="0"/>
        <v>0</v>
      </c>
    </row>
    <row r="24" spans="1:31" ht="21.95" customHeight="1" x14ac:dyDescent="0.25">
      <c r="A24" s="15">
        <f>SETEMBRO!A24</f>
        <v>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3">
        <f t="shared" si="0"/>
        <v>0</v>
      </c>
    </row>
    <row r="25" spans="1:31" ht="21.95" customHeight="1" x14ac:dyDescent="0.25">
      <c r="A25" s="15">
        <f>SETEMBRO!A25</f>
        <v>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3">
        <f t="shared" si="0"/>
        <v>0</v>
      </c>
    </row>
    <row r="26" spans="1:31" ht="21.95" customHeight="1" x14ac:dyDescent="0.25">
      <c r="A26" s="15">
        <f>SETEMBRO!A26</f>
        <v>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3">
        <f t="shared" si="0"/>
        <v>0</v>
      </c>
    </row>
    <row r="27" spans="1:31" ht="21.95" customHeight="1" x14ac:dyDescent="0.25">
      <c r="A27" s="15">
        <f>SETEMBRO!A27</f>
        <v>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3">
        <f t="shared" si="0"/>
        <v>0</v>
      </c>
    </row>
    <row r="28" spans="1:31" ht="21.95" customHeight="1" x14ac:dyDescent="0.25">
      <c r="A28" s="15">
        <f>SETEMBRO!A28</f>
        <v>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3">
        <f t="shared" si="0"/>
        <v>0</v>
      </c>
    </row>
    <row r="29" spans="1:31" ht="21.95" customHeight="1" x14ac:dyDescent="0.25">
      <c r="A29" s="15">
        <f>SETEMBRO!A29</f>
        <v>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3">
        <f t="shared" si="0"/>
        <v>0</v>
      </c>
    </row>
    <row r="30" spans="1:31" ht="21.95" customHeight="1" x14ac:dyDescent="0.25">
      <c r="A30" s="15">
        <f>SETEMBRO!A30</f>
        <v>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3">
        <f t="shared" si="0"/>
        <v>0</v>
      </c>
    </row>
    <row r="31" spans="1:31" ht="21.95" customHeight="1" x14ac:dyDescent="0.25">
      <c r="A31" s="15">
        <f>SETEMBRO!A31</f>
        <v>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3">
        <f t="shared" si="0"/>
        <v>0</v>
      </c>
    </row>
    <row r="32" spans="1:31" ht="21.95" customHeight="1" x14ac:dyDescent="0.25">
      <c r="A32" s="15">
        <f>SETEMBRO!A32</f>
        <v>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3">
        <f t="shared" si="0"/>
        <v>0</v>
      </c>
    </row>
    <row r="33" spans="1:31" ht="21.95" customHeight="1" x14ac:dyDescent="0.25">
      <c r="A33" s="15">
        <f>SETEMBRO!A33</f>
        <v>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3">
        <f t="shared" si="0"/>
        <v>0</v>
      </c>
    </row>
    <row r="34" spans="1:31" ht="21.95" customHeight="1" x14ac:dyDescent="0.25">
      <c r="A34" s="15">
        <f>SETEMBRO!A34</f>
        <v>0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3">
        <f t="shared" si="0"/>
        <v>0</v>
      </c>
    </row>
    <row r="35" spans="1:31" ht="21.95" customHeight="1" x14ac:dyDescent="0.25">
      <c r="A35" s="15">
        <f>SETEMBRO!A35</f>
        <v>0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3">
        <f t="shared" si="0"/>
        <v>0</v>
      </c>
    </row>
    <row r="36" spans="1:31" ht="21.95" customHeight="1" x14ac:dyDescent="0.25">
      <c r="A36" s="15">
        <f>SETEMBRO!A36</f>
        <v>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3">
        <f t="shared" si="0"/>
        <v>0</v>
      </c>
    </row>
    <row r="37" spans="1:31" ht="21.95" customHeight="1" x14ac:dyDescent="0.25">
      <c r="A37" s="15">
        <f>SETEMBRO!A37</f>
        <v>0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3">
        <f t="shared" si="0"/>
        <v>0</v>
      </c>
    </row>
    <row r="38" spans="1:31" ht="21.95" customHeight="1" x14ac:dyDescent="0.25">
      <c r="A38" s="15">
        <f>SETEMBRO!A38</f>
        <v>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3">
        <f t="shared" si="0"/>
        <v>0</v>
      </c>
    </row>
    <row r="39" spans="1:31" ht="21.95" customHeight="1" x14ac:dyDescent="0.25">
      <c r="A39" s="15">
        <f>SETEMBRO!A39</f>
        <v>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3">
        <f t="shared" si="0"/>
        <v>0</v>
      </c>
    </row>
    <row r="40" spans="1:31" ht="21.95" customHeight="1" x14ac:dyDescent="0.25">
      <c r="A40" s="15">
        <f>SETEMBRO!A40</f>
        <v>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3">
        <f t="shared" si="0"/>
        <v>0</v>
      </c>
    </row>
    <row r="41" spans="1:31" ht="21.95" customHeight="1" thickBot="1" x14ac:dyDescent="0.3">
      <c r="A41" s="17">
        <f>SETEMBRO!A41</f>
        <v>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4">
        <f t="shared" si="0"/>
        <v>0</v>
      </c>
    </row>
    <row r="42" spans="1:31" x14ac:dyDescent="0.25">
      <c r="AC42" s="80" t="s">
        <v>12</v>
      </c>
      <c r="AD42" s="80"/>
      <c r="AE42" s="80"/>
    </row>
  </sheetData>
  <sheetProtection algorithmName="SHA-512" hashValue="TnGnYsgFrO3DpBJC5DFSYpkE2gotqnM7hOW8tdJsv0b5Rw/Zzk6Yxne5/PJN7bdmLWCIYIVgekJ8zmIS+ylQcw==" saltValue="Ydmxtns/IzlxsxitzTNDOg==" spinCount="100000" sheet="1" selectLockedCells="1"/>
  <mergeCells count="14">
    <mergeCell ref="AC42:AE42"/>
    <mergeCell ref="A9:AE9"/>
    <mergeCell ref="B6:X6"/>
    <mergeCell ref="Y6:AB6"/>
    <mergeCell ref="AC6:AE6"/>
    <mergeCell ref="A8:G8"/>
    <mergeCell ref="H8:AE8"/>
    <mergeCell ref="A4:AE4"/>
    <mergeCell ref="B7:S7"/>
    <mergeCell ref="T7:W7"/>
    <mergeCell ref="X7:AE7"/>
    <mergeCell ref="A1:AE1"/>
    <mergeCell ref="A2:AE2"/>
    <mergeCell ref="A3:AE3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A1:AH42"/>
  <sheetViews>
    <sheetView showGridLines="0" tabSelected="1" topLeftCell="A4" zoomScaleNormal="100" zoomScalePageLayoutView="90" workbookViewId="0">
      <selection activeCell="C11" sqref="C11"/>
    </sheetView>
  </sheetViews>
  <sheetFormatPr defaultColWidth="8.85546875" defaultRowHeight="15" x14ac:dyDescent="0.25"/>
  <cols>
    <col min="1" max="1" width="19.42578125" customWidth="1"/>
    <col min="2" max="5" width="4.7109375" style="4" customWidth="1"/>
    <col min="6" max="32" width="4.7109375" customWidth="1"/>
    <col min="33" max="33" width="8.42578125" customWidth="1"/>
    <col min="34" max="34" width="10.140625" customWidth="1"/>
  </cols>
  <sheetData>
    <row r="1" spans="1:34" ht="12.95" customHeight="1" x14ac:dyDescent="0.25">
      <c r="A1" s="41" t="str">
        <f>SETEMBRO!A1</f>
        <v>SECRETARIA REGIONAL DE EDUCAÇÃO, CIÊNCIA E TECNOLOGIA
DIREÇÃO REGIONAL DE EDUCAÇÃO
DIREÇÃO DE SERVIÇOS DE EDUCAÇÃO ARTÍSTICA (DSEA) - MODALIDADES ARTÍSTICAS (MA)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3"/>
    </row>
    <row r="2" spans="1:34" ht="12.95" customHeight="1" x14ac:dyDescent="0.25">
      <c r="A2" s="44" t="str">
        <f>FEVEREIRO!$A$2</f>
        <v>DIREÇÃO REGIONAL DE EDUCAÇÃO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6"/>
    </row>
    <row r="3" spans="1:34" ht="12.95" customHeight="1" x14ac:dyDescent="0.25">
      <c r="A3" s="67" t="s">
        <v>16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9"/>
    </row>
    <row r="4" spans="1:34" ht="12.95" customHeight="1" x14ac:dyDescent="0.25">
      <c r="A4" s="58" t="str">
        <f>SETEMBRO!A4</f>
        <v xml:space="preserve"> Assiduidade mensal dos alunos 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0"/>
    </row>
    <row r="5" spans="1:34" ht="4.5" customHeight="1" thickBot="1" x14ac:dyDescent="0.3">
      <c r="A5" s="2"/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1"/>
    </row>
    <row r="6" spans="1:34" ht="20.100000000000001" customHeight="1" x14ac:dyDescent="0.25">
      <c r="A6" s="5" t="s">
        <v>4</v>
      </c>
      <c r="B6" s="71">
        <f>SETEMBRO!B6</f>
        <v>0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4" t="s">
        <v>5</v>
      </c>
      <c r="Z6" s="84"/>
      <c r="AA6" s="84"/>
      <c r="AB6" s="52"/>
      <c r="AC6" s="71">
        <f>SETEMBRO!AC6</f>
        <v>0</v>
      </c>
      <c r="AD6" s="83"/>
      <c r="AE6" s="83"/>
      <c r="AF6" s="83"/>
      <c r="AG6" s="85"/>
      <c r="AH6" s="1"/>
    </row>
    <row r="7" spans="1:34" ht="20.100000000000001" customHeight="1" x14ac:dyDescent="0.25">
      <c r="A7" s="6" t="s">
        <v>6</v>
      </c>
      <c r="B7" s="74">
        <f>SETEMBRO!B7</f>
        <v>0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7" t="s">
        <v>7</v>
      </c>
      <c r="U7" s="87"/>
      <c r="V7" s="87"/>
      <c r="W7" s="61"/>
      <c r="X7" s="74">
        <f>SETEMBRO!X7</f>
        <v>0</v>
      </c>
      <c r="Y7" s="86"/>
      <c r="Z7" s="86"/>
      <c r="AA7" s="86"/>
      <c r="AB7" s="86"/>
      <c r="AC7" s="86"/>
      <c r="AD7" s="86"/>
      <c r="AE7" s="86"/>
      <c r="AF7" s="86"/>
      <c r="AG7" s="88"/>
      <c r="AH7" s="1"/>
    </row>
    <row r="8" spans="1:34" ht="20.100000000000001" customHeight="1" thickBot="1" x14ac:dyDescent="0.3">
      <c r="A8" s="89" t="s">
        <v>8</v>
      </c>
      <c r="B8" s="90"/>
      <c r="C8" s="90"/>
      <c r="D8" s="90"/>
      <c r="E8" s="90"/>
      <c r="F8" s="90"/>
      <c r="G8" s="91"/>
      <c r="H8" s="92">
        <f>SETEMBRO!H8</f>
        <v>0</v>
      </c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4"/>
      <c r="AH8" s="1"/>
    </row>
    <row r="9" spans="1:34" ht="21" customHeight="1" thickBot="1" x14ac:dyDescent="0.3">
      <c r="A9" s="51" t="s">
        <v>14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1"/>
    </row>
    <row r="10" spans="1:34" ht="18" customHeight="1" x14ac:dyDescent="0.25">
      <c r="A10" s="7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8">
        <v>11</v>
      </c>
      <c r="M10" s="8">
        <v>12</v>
      </c>
      <c r="N10" s="8">
        <v>13</v>
      </c>
      <c r="O10" s="8">
        <v>14</v>
      </c>
      <c r="P10" s="8">
        <v>15</v>
      </c>
      <c r="Q10" s="8">
        <v>16</v>
      </c>
      <c r="R10" s="8">
        <v>17</v>
      </c>
      <c r="S10" s="8">
        <v>18</v>
      </c>
      <c r="T10" s="8">
        <v>19</v>
      </c>
      <c r="U10" s="8">
        <v>20</v>
      </c>
      <c r="V10" s="8">
        <v>21</v>
      </c>
      <c r="W10" s="8">
        <v>22</v>
      </c>
      <c r="X10" s="8">
        <v>23</v>
      </c>
      <c r="Y10" s="8">
        <v>24</v>
      </c>
      <c r="Z10" s="8">
        <v>25</v>
      </c>
      <c r="AA10" s="8">
        <v>26</v>
      </c>
      <c r="AB10" s="8">
        <v>27</v>
      </c>
      <c r="AC10" s="8">
        <v>28</v>
      </c>
      <c r="AD10" s="8">
        <v>29</v>
      </c>
      <c r="AE10" s="8">
        <v>30</v>
      </c>
      <c r="AF10" s="11">
        <v>31</v>
      </c>
      <c r="AG10" s="12" t="s">
        <v>11</v>
      </c>
    </row>
    <row r="11" spans="1:34" ht="21.95" customHeight="1" x14ac:dyDescent="0.25">
      <c r="A11" s="15">
        <f>SETEMBRO!A11</f>
        <v>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8"/>
      <c r="AG11" s="13">
        <f>SUM(B11:AF11)</f>
        <v>0</v>
      </c>
    </row>
    <row r="12" spans="1:34" ht="21.95" customHeight="1" x14ac:dyDescent="0.25">
      <c r="A12" s="15">
        <f>SETEMBRO!A12</f>
        <v>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8"/>
      <c r="AG12" s="13">
        <f t="shared" ref="AG12:AG41" si="0">SUM(B12:AF12)</f>
        <v>0</v>
      </c>
    </row>
    <row r="13" spans="1:34" ht="21.95" customHeight="1" x14ac:dyDescent="0.25">
      <c r="A13" s="15">
        <f>SETEMBRO!A13</f>
        <v>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8"/>
      <c r="AG13" s="13">
        <f t="shared" si="0"/>
        <v>0</v>
      </c>
    </row>
    <row r="14" spans="1:34" ht="21.95" customHeight="1" x14ac:dyDescent="0.25">
      <c r="A14" s="15">
        <f>SETEMBRO!A14</f>
        <v>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8"/>
      <c r="AG14" s="13">
        <f t="shared" si="0"/>
        <v>0</v>
      </c>
    </row>
    <row r="15" spans="1:34" ht="21.95" customHeight="1" x14ac:dyDescent="0.25">
      <c r="A15" s="15">
        <f>SETEMBRO!A15</f>
        <v>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8"/>
      <c r="AG15" s="13">
        <f t="shared" si="0"/>
        <v>0</v>
      </c>
    </row>
    <row r="16" spans="1:34" ht="21.95" customHeight="1" x14ac:dyDescent="0.25">
      <c r="A16" s="15">
        <f>SETEMBRO!A16</f>
        <v>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8"/>
      <c r="AG16" s="13">
        <f t="shared" si="0"/>
        <v>0</v>
      </c>
    </row>
    <row r="17" spans="1:33" ht="21.95" customHeight="1" x14ac:dyDescent="0.25">
      <c r="A17" s="15">
        <f>SETEMBRO!A17</f>
        <v>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8"/>
      <c r="AG17" s="13">
        <f t="shared" si="0"/>
        <v>0</v>
      </c>
    </row>
    <row r="18" spans="1:33" ht="21.95" customHeight="1" x14ac:dyDescent="0.25">
      <c r="A18" s="15">
        <f>SETEMBRO!A18</f>
        <v>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8"/>
      <c r="AG18" s="13">
        <f t="shared" si="0"/>
        <v>0</v>
      </c>
    </row>
    <row r="19" spans="1:33" ht="21.95" customHeight="1" x14ac:dyDescent="0.25">
      <c r="A19" s="15">
        <f>SETEMBRO!A19</f>
        <v>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8"/>
      <c r="AG19" s="13">
        <f t="shared" si="0"/>
        <v>0</v>
      </c>
    </row>
    <row r="20" spans="1:33" ht="21.95" customHeight="1" x14ac:dyDescent="0.25">
      <c r="A20" s="15">
        <f>SETEMBRO!A20</f>
        <v>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8"/>
      <c r="AG20" s="13">
        <f t="shared" si="0"/>
        <v>0</v>
      </c>
    </row>
    <row r="21" spans="1:33" ht="21.95" customHeight="1" x14ac:dyDescent="0.25">
      <c r="A21" s="15">
        <f>SETEMBRO!A21</f>
        <v>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8"/>
      <c r="AG21" s="13">
        <f t="shared" si="0"/>
        <v>0</v>
      </c>
    </row>
    <row r="22" spans="1:33" ht="21.95" customHeight="1" x14ac:dyDescent="0.25">
      <c r="A22" s="15">
        <f>SETEMBRO!A22</f>
        <v>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8"/>
      <c r="AG22" s="13">
        <f t="shared" si="0"/>
        <v>0</v>
      </c>
    </row>
    <row r="23" spans="1:33" ht="21.95" customHeight="1" x14ac:dyDescent="0.25">
      <c r="A23" s="15">
        <f>SETEMBRO!A23</f>
        <v>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8"/>
      <c r="AG23" s="13">
        <f t="shared" si="0"/>
        <v>0</v>
      </c>
    </row>
    <row r="24" spans="1:33" ht="21.95" customHeight="1" x14ac:dyDescent="0.25">
      <c r="A24" s="15">
        <f>SETEMBRO!A24</f>
        <v>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8"/>
      <c r="AG24" s="13">
        <f t="shared" si="0"/>
        <v>0</v>
      </c>
    </row>
    <row r="25" spans="1:33" ht="21.95" customHeight="1" x14ac:dyDescent="0.25">
      <c r="A25" s="15">
        <f>SETEMBRO!A25</f>
        <v>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8"/>
      <c r="AG25" s="13">
        <f t="shared" si="0"/>
        <v>0</v>
      </c>
    </row>
    <row r="26" spans="1:33" ht="21.95" customHeight="1" x14ac:dyDescent="0.25">
      <c r="A26" s="15">
        <f>SETEMBRO!A26</f>
        <v>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8"/>
      <c r="AG26" s="13">
        <f t="shared" si="0"/>
        <v>0</v>
      </c>
    </row>
    <row r="27" spans="1:33" ht="21.95" customHeight="1" x14ac:dyDescent="0.25">
      <c r="A27" s="15">
        <f>SETEMBRO!A27</f>
        <v>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8"/>
      <c r="AG27" s="13">
        <f t="shared" si="0"/>
        <v>0</v>
      </c>
    </row>
    <row r="28" spans="1:33" ht="21.95" customHeight="1" x14ac:dyDescent="0.25">
      <c r="A28" s="15">
        <f>SETEMBRO!A28</f>
        <v>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8"/>
      <c r="AG28" s="13">
        <f t="shared" si="0"/>
        <v>0</v>
      </c>
    </row>
    <row r="29" spans="1:33" ht="21.95" customHeight="1" x14ac:dyDescent="0.25">
      <c r="A29" s="15">
        <f>SETEMBRO!A29</f>
        <v>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8"/>
      <c r="AG29" s="13">
        <f t="shared" si="0"/>
        <v>0</v>
      </c>
    </row>
    <row r="30" spans="1:33" ht="21.95" customHeight="1" x14ac:dyDescent="0.25">
      <c r="A30" s="15">
        <f>SETEMBRO!A30</f>
        <v>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8"/>
      <c r="AG30" s="13">
        <f t="shared" si="0"/>
        <v>0</v>
      </c>
    </row>
    <row r="31" spans="1:33" ht="21.95" customHeight="1" x14ac:dyDescent="0.25">
      <c r="A31" s="15">
        <f>SETEMBRO!A31</f>
        <v>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8"/>
      <c r="AG31" s="13">
        <f t="shared" si="0"/>
        <v>0</v>
      </c>
    </row>
    <row r="32" spans="1:33" ht="21.95" customHeight="1" x14ac:dyDescent="0.25">
      <c r="A32" s="15">
        <f>SETEMBRO!A32</f>
        <v>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8"/>
      <c r="AG32" s="13">
        <f t="shared" si="0"/>
        <v>0</v>
      </c>
    </row>
    <row r="33" spans="1:33" ht="21.95" customHeight="1" x14ac:dyDescent="0.25">
      <c r="A33" s="15">
        <f>SETEMBRO!A33</f>
        <v>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8"/>
      <c r="AG33" s="13">
        <f t="shared" si="0"/>
        <v>0</v>
      </c>
    </row>
    <row r="34" spans="1:33" ht="21.95" customHeight="1" x14ac:dyDescent="0.25">
      <c r="A34" s="15">
        <f>SETEMBRO!A34</f>
        <v>0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8"/>
      <c r="AG34" s="13">
        <f t="shared" si="0"/>
        <v>0</v>
      </c>
    </row>
    <row r="35" spans="1:33" ht="21.95" customHeight="1" x14ac:dyDescent="0.25">
      <c r="A35" s="15">
        <f>SETEMBRO!A35</f>
        <v>0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8"/>
      <c r="AG35" s="13">
        <f t="shared" si="0"/>
        <v>0</v>
      </c>
    </row>
    <row r="36" spans="1:33" ht="21.95" customHeight="1" x14ac:dyDescent="0.25">
      <c r="A36" s="15">
        <f>SETEMBRO!A36</f>
        <v>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8"/>
      <c r="AG36" s="13">
        <f t="shared" si="0"/>
        <v>0</v>
      </c>
    </row>
    <row r="37" spans="1:33" ht="21.95" customHeight="1" x14ac:dyDescent="0.25">
      <c r="A37" s="15">
        <f>SETEMBRO!A37</f>
        <v>0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8"/>
      <c r="AG37" s="13">
        <f t="shared" si="0"/>
        <v>0</v>
      </c>
    </row>
    <row r="38" spans="1:33" ht="21.95" customHeight="1" x14ac:dyDescent="0.25">
      <c r="A38" s="15">
        <f>SETEMBRO!A38</f>
        <v>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8"/>
      <c r="AG38" s="13">
        <f t="shared" si="0"/>
        <v>0</v>
      </c>
    </row>
    <row r="39" spans="1:33" ht="21.95" customHeight="1" x14ac:dyDescent="0.25">
      <c r="A39" s="15">
        <f>SETEMBRO!A39</f>
        <v>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8"/>
      <c r="AG39" s="13">
        <f t="shared" si="0"/>
        <v>0</v>
      </c>
    </row>
    <row r="40" spans="1:33" ht="21.95" customHeight="1" x14ac:dyDescent="0.25">
      <c r="A40" s="15">
        <f>SETEMBRO!A40</f>
        <v>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8"/>
      <c r="AG40" s="13">
        <f t="shared" si="0"/>
        <v>0</v>
      </c>
    </row>
    <row r="41" spans="1:33" ht="21.95" customHeight="1" thickBot="1" x14ac:dyDescent="0.3">
      <c r="A41" s="17">
        <f>SETEMBRO!A41</f>
        <v>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20"/>
      <c r="AG41" s="14">
        <f t="shared" si="0"/>
        <v>0</v>
      </c>
    </row>
    <row r="42" spans="1:33" x14ac:dyDescent="0.25">
      <c r="AE42" s="80" t="s">
        <v>12</v>
      </c>
      <c r="AF42" s="80"/>
      <c r="AG42" s="80"/>
    </row>
  </sheetData>
  <sheetProtection algorithmName="SHA-512" hashValue="sWrPyhA9EyNU3aVTv+WZVpkQCtvjfpjYtT/poIHMaa7z/JOys7ZhZVUl2jLlTlb6QNeLSNFvS+NrsqcIb2Ka8Q==" saltValue="PJkh9zc/f00NkOCmkY4wGg==" spinCount="100000" sheet="1" selectLockedCells="1"/>
  <mergeCells count="14">
    <mergeCell ref="A1:AG1"/>
    <mergeCell ref="A2:AG2"/>
    <mergeCell ref="A3:AG3"/>
    <mergeCell ref="AE42:AG42"/>
    <mergeCell ref="A4:AG4"/>
    <mergeCell ref="A9:AG9"/>
    <mergeCell ref="B6:X6"/>
    <mergeCell ref="Y6:AB6"/>
    <mergeCell ref="AC6:AG6"/>
    <mergeCell ref="B7:S7"/>
    <mergeCell ref="T7:W7"/>
    <mergeCell ref="X7:AG7"/>
    <mergeCell ref="A8:G8"/>
    <mergeCell ref="H8:AG8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/>
  </sheetPr>
  <dimension ref="A1:AG42"/>
  <sheetViews>
    <sheetView showGridLines="0" zoomScaleNormal="100" zoomScalePageLayoutView="90" workbookViewId="0">
      <selection activeCell="E11" sqref="E11"/>
    </sheetView>
  </sheetViews>
  <sheetFormatPr defaultColWidth="8.85546875" defaultRowHeight="15" x14ac:dyDescent="0.25"/>
  <cols>
    <col min="1" max="1" width="19.42578125" customWidth="1"/>
    <col min="2" max="5" width="4.7109375" style="4" customWidth="1"/>
    <col min="6" max="31" width="4.7109375" customWidth="1"/>
    <col min="32" max="32" width="8.42578125" customWidth="1"/>
    <col min="33" max="33" width="10.140625" customWidth="1"/>
  </cols>
  <sheetData>
    <row r="1" spans="1:33" ht="12.95" customHeight="1" x14ac:dyDescent="0.25">
      <c r="A1" s="41" t="s">
        <v>15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3"/>
    </row>
    <row r="2" spans="1:33" ht="12.95" customHeight="1" x14ac:dyDescent="0.25">
      <c r="A2" s="44" t="str">
        <f>SETEMBRO!$A$2</f>
        <v>DIREÇÃO REGIONAL DE EDUCAÇÃO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6"/>
    </row>
    <row r="3" spans="1:33" ht="12.95" customHeight="1" x14ac:dyDescent="0.25">
      <c r="A3" s="67" t="s">
        <v>13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9"/>
    </row>
    <row r="4" spans="1:33" ht="12.95" customHeight="1" x14ac:dyDescent="0.25">
      <c r="A4" s="58" t="str">
        <f>SETEMBRO!A4</f>
        <v xml:space="preserve"> Assiduidade mensal dos alunos 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2"/>
    </row>
    <row r="5" spans="1:33" ht="4.5" customHeight="1" thickBot="1" x14ac:dyDescent="0.3">
      <c r="A5" s="2"/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1"/>
    </row>
    <row r="6" spans="1:33" ht="20.100000000000001" customHeight="1" x14ac:dyDescent="0.25">
      <c r="A6" s="5" t="s">
        <v>4</v>
      </c>
      <c r="B6" s="70">
        <f>SETEMBRO!B6</f>
        <v>0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52" t="s">
        <v>5</v>
      </c>
      <c r="Z6" s="53"/>
      <c r="AA6" s="53"/>
      <c r="AB6" s="53"/>
      <c r="AC6" s="70">
        <f>SETEMBRO!AC6</f>
        <v>0</v>
      </c>
      <c r="AD6" s="70"/>
      <c r="AE6" s="70"/>
      <c r="AF6" s="72"/>
      <c r="AG6" s="1"/>
    </row>
    <row r="7" spans="1:33" ht="20.100000000000001" customHeight="1" x14ac:dyDescent="0.25">
      <c r="A7" s="6" t="s">
        <v>6</v>
      </c>
      <c r="B7" s="73">
        <f>SETEMBRO!B7</f>
        <v>0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61" t="s">
        <v>7</v>
      </c>
      <c r="U7" s="62"/>
      <c r="V7" s="62"/>
      <c r="W7" s="62"/>
      <c r="X7" s="73">
        <f>SETEMBRO!X7</f>
        <v>0</v>
      </c>
      <c r="Y7" s="73"/>
      <c r="Z7" s="73"/>
      <c r="AA7" s="73"/>
      <c r="AB7" s="73"/>
      <c r="AC7" s="73"/>
      <c r="AD7" s="73"/>
      <c r="AE7" s="73"/>
      <c r="AF7" s="75"/>
      <c r="AG7" s="1"/>
    </row>
    <row r="8" spans="1:33" ht="20.100000000000001" customHeight="1" thickBot="1" x14ac:dyDescent="0.3">
      <c r="A8" s="54" t="s">
        <v>8</v>
      </c>
      <c r="B8" s="55"/>
      <c r="C8" s="55"/>
      <c r="D8" s="55"/>
      <c r="E8" s="55"/>
      <c r="F8" s="55"/>
      <c r="G8" s="55"/>
      <c r="H8" s="78">
        <f>SETEMBRO!H8</f>
        <v>0</v>
      </c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9"/>
      <c r="AG8" s="1"/>
    </row>
    <row r="9" spans="1:33" ht="21" customHeight="1" thickBot="1" x14ac:dyDescent="0.3">
      <c r="A9" s="51" t="s">
        <v>9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1"/>
    </row>
    <row r="10" spans="1:33" ht="18" customHeight="1" x14ac:dyDescent="0.25">
      <c r="A10" s="7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8">
        <v>11</v>
      </c>
      <c r="M10" s="8">
        <v>12</v>
      </c>
      <c r="N10" s="8">
        <v>13</v>
      </c>
      <c r="O10" s="8">
        <v>14</v>
      </c>
      <c r="P10" s="8">
        <v>15</v>
      </c>
      <c r="Q10" s="8">
        <v>16</v>
      </c>
      <c r="R10" s="8">
        <v>17</v>
      </c>
      <c r="S10" s="8">
        <v>18</v>
      </c>
      <c r="T10" s="8">
        <v>19</v>
      </c>
      <c r="U10" s="8">
        <v>20</v>
      </c>
      <c r="V10" s="8">
        <v>21</v>
      </c>
      <c r="W10" s="8">
        <v>22</v>
      </c>
      <c r="X10" s="8">
        <v>23</v>
      </c>
      <c r="Y10" s="8">
        <v>24</v>
      </c>
      <c r="Z10" s="8">
        <v>25</v>
      </c>
      <c r="AA10" s="8">
        <v>26</v>
      </c>
      <c r="AB10" s="8">
        <v>27</v>
      </c>
      <c r="AC10" s="8">
        <v>28</v>
      </c>
      <c r="AD10" s="8">
        <v>29</v>
      </c>
      <c r="AE10" s="11">
        <v>30</v>
      </c>
      <c r="AF10" s="12" t="s">
        <v>11</v>
      </c>
    </row>
    <row r="11" spans="1:33" ht="21.95" customHeight="1" x14ac:dyDescent="0.25">
      <c r="A11" s="15">
        <f>SETEMBRO!A11</f>
        <v>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8"/>
      <c r="AF11" s="13">
        <f>SUM(B11:AE11)</f>
        <v>0</v>
      </c>
    </row>
    <row r="12" spans="1:33" ht="21.95" customHeight="1" x14ac:dyDescent="0.25">
      <c r="A12" s="15">
        <f>SETEMBRO!A12</f>
        <v>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8"/>
      <c r="AF12" s="13">
        <f t="shared" ref="AF12:AF41" si="0">SUM(B12:AE12)</f>
        <v>0</v>
      </c>
    </row>
    <row r="13" spans="1:33" ht="21.95" customHeight="1" x14ac:dyDescent="0.25">
      <c r="A13" s="15">
        <f>SETEMBRO!A13</f>
        <v>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8"/>
      <c r="AF13" s="13">
        <f t="shared" si="0"/>
        <v>0</v>
      </c>
    </row>
    <row r="14" spans="1:33" ht="21.95" customHeight="1" x14ac:dyDescent="0.25">
      <c r="A14" s="15">
        <f>SETEMBRO!A14</f>
        <v>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8"/>
      <c r="AF14" s="13">
        <f t="shared" si="0"/>
        <v>0</v>
      </c>
    </row>
    <row r="15" spans="1:33" ht="21.95" customHeight="1" x14ac:dyDescent="0.25">
      <c r="A15" s="15">
        <f>SETEMBRO!A15</f>
        <v>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8"/>
      <c r="AF15" s="13">
        <f t="shared" si="0"/>
        <v>0</v>
      </c>
    </row>
    <row r="16" spans="1:33" ht="21.95" customHeight="1" x14ac:dyDescent="0.25">
      <c r="A16" s="15">
        <f>SETEMBRO!A16</f>
        <v>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8"/>
      <c r="AF16" s="13">
        <f t="shared" si="0"/>
        <v>0</v>
      </c>
    </row>
    <row r="17" spans="1:32" ht="21.95" customHeight="1" x14ac:dyDescent="0.25">
      <c r="A17" s="15">
        <f>SETEMBRO!A17</f>
        <v>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8"/>
      <c r="AF17" s="13">
        <f t="shared" si="0"/>
        <v>0</v>
      </c>
    </row>
    <row r="18" spans="1:32" ht="21.95" customHeight="1" x14ac:dyDescent="0.25">
      <c r="A18" s="15">
        <f>SETEMBRO!A18</f>
        <v>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8"/>
      <c r="AF18" s="13">
        <f t="shared" si="0"/>
        <v>0</v>
      </c>
    </row>
    <row r="19" spans="1:32" ht="21.95" customHeight="1" x14ac:dyDescent="0.25">
      <c r="A19" s="15">
        <f>SETEMBRO!A19</f>
        <v>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8"/>
      <c r="AF19" s="13">
        <f t="shared" si="0"/>
        <v>0</v>
      </c>
    </row>
    <row r="20" spans="1:32" ht="21.95" customHeight="1" x14ac:dyDescent="0.25">
      <c r="A20" s="15">
        <f>SETEMBRO!A20</f>
        <v>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8"/>
      <c r="AF20" s="13">
        <f t="shared" si="0"/>
        <v>0</v>
      </c>
    </row>
    <row r="21" spans="1:32" ht="21.95" customHeight="1" x14ac:dyDescent="0.25">
      <c r="A21" s="15">
        <f>SETEMBRO!A21</f>
        <v>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8"/>
      <c r="AF21" s="13">
        <f t="shared" si="0"/>
        <v>0</v>
      </c>
    </row>
    <row r="22" spans="1:32" ht="21.95" customHeight="1" x14ac:dyDescent="0.25">
      <c r="A22" s="15">
        <f>SETEMBRO!A22</f>
        <v>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8"/>
      <c r="AF22" s="13">
        <f t="shared" si="0"/>
        <v>0</v>
      </c>
    </row>
    <row r="23" spans="1:32" ht="21.95" customHeight="1" x14ac:dyDescent="0.25">
      <c r="A23" s="15">
        <f>SETEMBRO!A23</f>
        <v>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8"/>
      <c r="AF23" s="13">
        <f t="shared" si="0"/>
        <v>0</v>
      </c>
    </row>
    <row r="24" spans="1:32" ht="21.95" customHeight="1" x14ac:dyDescent="0.25">
      <c r="A24" s="15">
        <f>SETEMBRO!A24</f>
        <v>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8"/>
      <c r="AF24" s="13">
        <f t="shared" si="0"/>
        <v>0</v>
      </c>
    </row>
    <row r="25" spans="1:32" ht="21.95" customHeight="1" x14ac:dyDescent="0.25">
      <c r="A25" s="15">
        <f>SETEMBRO!A25</f>
        <v>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8"/>
      <c r="AF25" s="13">
        <f t="shared" si="0"/>
        <v>0</v>
      </c>
    </row>
    <row r="26" spans="1:32" ht="21.95" customHeight="1" x14ac:dyDescent="0.25">
      <c r="A26" s="15">
        <f>SETEMBRO!A26</f>
        <v>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8"/>
      <c r="AF26" s="13">
        <f t="shared" si="0"/>
        <v>0</v>
      </c>
    </row>
    <row r="27" spans="1:32" ht="21.95" customHeight="1" x14ac:dyDescent="0.25">
      <c r="A27" s="15">
        <f>SETEMBRO!A27</f>
        <v>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8"/>
      <c r="AF27" s="13">
        <f t="shared" si="0"/>
        <v>0</v>
      </c>
    </row>
    <row r="28" spans="1:32" ht="21.95" customHeight="1" x14ac:dyDescent="0.25">
      <c r="A28" s="15">
        <f>SETEMBRO!A28</f>
        <v>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8"/>
      <c r="AF28" s="13">
        <f t="shared" si="0"/>
        <v>0</v>
      </c>
    </row>
    <row r="29" spans="1:32" ht="21.95" customHeight="1" x14ac:dyDescent="0.25">
      <c r="A29" s="15">
        <f>SETEMBRO!A29</f>
        <v>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8"/>
      <c r="AF29" s="13">
        <f t="shared" si="0"/>
        <v>0</v>
      </c>
    </row>
    <row r="30" spans="1:32" ht="21.95" customHeight="1" x14ac:dyDescent="0.25">
      <c r="A30" s="15">
        <f>SETEMBRO!A30</f>
        <v>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8"/>
      <c r="AF30" s="13">
        <f t="shared" si="0"/>
        <v>0</v>
      </c>
    </row>
    <row r="31" spans="1:32" ht="21.95" customHeight="1" x14ac:dyDescent="0.25">
      <c r="A31" s="15">
        <f>SETEMBRO!A31</f>
        <v>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8"/>
      <c r="AF31" s="13">
        <f t="shared" si="0"/>
        <v>0</v>
      </c>
    </row>
    <row r="32" spans="1:32" ht="21.95" customHeight="1" x14ac:dyDescent="0.25">
      <c r="A32" s="15">
        <f>SETEMBRO!A32</f>
        <v>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8"/>
      <c r="AF32" s="13">
        <f t="shared" si="0"/>
        <v>0</v>
      </c>
    </row>
    <row r="33" spans="1:32" ht="21.95" customHeight="1" x14ac:dyDescent="0.25">
      <c r="A33" s="15">
        <f>SETEMBRO!A33</f>
        <v>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8"/>
      <c r="AF33" s="13">
        <f t="shared" si="0"/>
        <v>0</v>
      </c>
    </row>
    <row r="34" spans="1:32" ht="21.95" customHeight="1" x14ac:dyDescent="0.25">
      <c r="A34" s="15">
        <f>SETEMBRO!A34</f>
        <v>0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8"/>
      <c r="AF34" s="13">
        <f t="shared" si="0"/>
        <v>0</v>
      </c>
    </row>
    <row r="35" spans="1:32" ht="21.95" customHeight="1" x14ac:dyDescent="0.25">
      <c r="A35" s="15">
        <f>SETEMBRO!A35</f>
        <v>0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8"/>
      <c r="AF35" s="13">
        <f t="shared" si="0"/>
        <v>0</v>
      </c>
    </row>
    <row r="36" spans="1:32" ht="21.95" customHeight="1" x14ac:dyDescent="0.25">
      <c r="A36" s="15">
        <f>SETEMBRO!A36</f>
        <v>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8"/>
      <c r="AF36" s="13">
        <f t="shared" si="0"/>
        <v>0</v>
      </c>
    </row>
    <row r="37" spans="1:32" ht="21.95" customHeight="1" x14ac:dyDescent="0.25">
      <c r="A37" s="15">
        <f>SETEMBRO!A37</f>
        <v>0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8"/>
      <c r="AF37" s="13">
        <f t="shared" si="0"/>
        <v>0</v>
      </c>
    </row>
    <row r="38" spans="1:32" ht="21.95" customHeight="1" x14ac:dyDescent="0.25">
      <c r="A38" s="15">
        <f>SETEMBRO!A38</f>
        <v>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8"/>
      <c r="AF38" s="13">
        <f t="shared" si="0"/>
        <v>0</v>
      </c>
    </row>
    <row r="39" spans="1:32" ht="21.95" customHeight="1" x14ac:dyDescent="0.25">
      <c r="A39" s="15">
        <f>SETEMBRO!A39</f>
        <v>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8"/>
      <c r="AF39" s="13">
        <f t="shared" si="0"/>
        <v>0</v>
      </c>
    </row>
    <row r="40" spans="1:32" ht="21.95" customHeight="1" x14ac:dyDescent="0.25">
      <c r="A40" s="15">
        <f>SETEMBRO!A40</f>
        <v>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8"/>
      <c r="AF40" s="13">
        <f t="shared" si="0"/>
        <v>0</v>
      </c>
    </row>
    <row r="41" spans="1:32" ht="21.95" customHeight="1" thickBot="1" x14ac:dyDescent="0.3">
      <c r="A41" s="17">
        <f>SETEMBRO!A41</f>
        <v>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20"/>
      <c r="AF41" s="14">
        <f t="shared" si="0"/>
        <v>0</v>
      </c>
    </row>
    <row r="42" spans="1:32" x14ac:dyDescent="0.25">
      <c r="AD42" s="80" t="s">
        <v>12</v>
      </c>
      <c r="AE42" s="80"/>
      <c r="AF42" s="80"/>
    </row>
  </sheetData>
  <sheetProtection algorithmName="SHA-512" hashValue="oHYzioWX7o2/ibDTHM0lHZME7xqfrpYYmZ64Vwl3iPKSbtRH7wv54NNzOzbKnM6wcKYe2wjuVgBvHWKYvmd7+g==" saltValue="75tgJ2p5tNpcmk3YrA2oyQ==" spinCount="100000" sheet="1" selectLockedCells="1"/>
  <mergeCells count="14">
    <mergeCell ref="AD42:AF42"/>
    <mergeCell ref="A9:AF9"/>
    <mergeCell ref="B6:X6"/>
    <mergeCell ref="Y6:AB6"/>
    <mergeCell ref="AC6:AF6"/>
    <mergeCell ref="A8:G8"/>
    <mergeCell ref="H8:AF8"/>
    <mergeCell ref="A4:AF4"/>
    <mergeCell ref="B7:S7"/>
    <mergeCell ref="T7:W7"/>
    <mergeCell ref="X7:AF7"/>
    <mergeCell ref="A1:AF1"/>
    <mergeCell ref="A2:AF2"/>
    <mergeCell ref="A3:AF3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A1:AH42"/>
  <sheetViews>
    <sheetView showGridLines="0" zoomScaleNormal="100" zoomScalePageLayoutView="90" workbookViewId="0">
      <selection activeCell="B11" sqref="B11"/>
    </sheetView>
  </sheetViews>
  <sheetFormatPr defaultColWidth="8.85546875" defaultRowHeight="15" x14ac:dyDescent="0.25"/>
  <cols>
    <col min="1" max="1" width="19.42578125" customWidth="1"/>
    <col min="2" max="5" width="4.7109375" style="4" customWidth="1"/>
    <col min="6" max="32" width="4.7109375" customWidth="1"/>
    <col min="33" max="33" width="8.42578125" customWidth="1"/>
    <col min="34" max="34" width="10.140625" customWidth="1"/>
  </cols>
  <sheetData>
    <row r="1" spans="1:34" ht="12.95" customHeight="1" x14ac:dyDescent="0.25">
      <c r="A1" s="41" t="str">
        <f>NOVEMBRO!$A$1</f>
        <v>SECRETARIA REGIONAL DE EDUCAÇÃO, CIÊNCIA E TECNOLOGIA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3"/>
    </row>
    <row r="2" spans="1:34" ht="12.95" customHeight="1" x14ac:dyDescent="0.25">
      <c r="A2" s="44" t="str">
        <f>FEVEREIRO!$A$2</f>
        <v>DIREÇÃO REGIONAL DE EDUCAÇÃO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6"/>
    </row>
    <row r="3" spans="1:34" ht="12.95" customHeight="1" x14ac:dyDescent="0.25">
      <c r="A3" s="67" t="s">
        <v>17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9"/>
    </row>
    <row r="4" spans="1:34" ht="12.95" customHeight="1" x14ac:dyDescent="0.25">
      <c r="A4" s="58" t="str">
        <f>SETEMBRO!A4</f>
        <v xml:space="preserve"> Assiduidade mensal dos alunos 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2"/>
    </row>
    <row r="5" spans="1:34" ht="4.5" customHeight="1" thickBot="1" x14ac:dyDescent="0.3">
      <c r="A5" s="2"/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1"/>
    </row>
    <row r="6" spans="1:34" ht="20.100000000000001" customHeight="1" x14ac:dyDescent="0.25">
      <c r="A6" s="5" t="s">
        <v>4</v>
      </c>
      <c r="B6" s="71">
        <f>SETEMBRO!B6</f>
        <v>0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4" t="s">
        <v>5</v>
      </c>
      <c r="Z6" s="84"/>
      <c r="AA6" s="84"/>
      <c r="AB6" s="52"/>
      <c r="AC6" s="71">
        <f>SETEMBRO!AC6</f>
        <v>0</v>
      </c>
      <c r="AD6" s="83"/>
      <c r="AE6" s="83"/>
      <c r="AF6" s="83"/>
      <c r="AG6" s="85"/>
      <c r="AH6" s="1"/>
    </row>
    <row r="7" spans="1:34" ht="20.100000000000001" customHeight="1" x14ac:dyDescent="0.25">
      <c r="A7" s="6" t="s">
        <v>6</v>
      </c>
      <c r="B7" s="74">
        <f>SETEMBRO!B7</f>
        <v>0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7" t="s">
        <v>7</v>
      </c>
      <c r="U7" s="87"/>
      <c r="V7" s="87"/>
      <c r="W7" s="61"/>
      <c r="X7" s="74">
        <f>SETEMBRO!X7</f>
        <v>0</v>
      </c>
      <c r="Y7" s="86"/>
      <c r="Z7" s="86"/>
      <c r="AA7" s="86"/>
      <c r="AB7" s="86"/>
      <c r="AC7" s="86"/>
      <c r="AD7" s="86"/>
      <c r="AE7" s="86"/>
      <c r="AF7" s="86"/>
      <c r="AG7" s="88"/>
      <c r="AH7" s="1"/>
    </row>
    <row r="8" spans="1:34" ht="20.100000000000001" customHeight="1" thickBot="1" x14ac:dyDescent="0.3">
      <c r="A8" s="89" t="s">
        <v>8</v>
      </c>
      <c r="B8" s="90"/>
      <c r="C8" s="90"/>
      <c r="D8" s="90"/>
      <c r="E8" s="90"/>
      <c r="F8" s="90"/>
      <c r="G8" s="91"/>
      <c r="H8" s="92">
        <f>SETEMBRO!H8</f>
        <v>0</v>
      </c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4"/>
      <c r="AH8" s="1"/>
    </row>
    <row r="9" spans="1:34" ht="21" customHeight="1" thickBot="1" x14ac:dyDescent="0.3">
      <c r="A9" s="51" t="s">
        <v>14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1"/>
    </row>
    <row r="10" spans="1:34" ht="18" customHeight="1" x14ac:dyDescent="0.25">
      <c r="A10" s="7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8">
        <v>11</v>
      </c>
      <c r="M10" s="8">
        <v>12</v>
      </c>
      <c r="N10" s="8">
        <v>13</v>
      </c>
      <c r="O10" s="8">
        <v>14</v>
      </c>
      <c r="P10" s="8">
        <v>15</v>
      </c>
      <c r="Q10" s="8">
        <v>16</v>
      </c>
      <c r="R10" s="8">
        <v>17</v>
      </c>
      <c r="S10" s="8">
        <v>18</v>
      </c>
      <c r="T10" s="8">
        <v>19</v>
      </c>
      <c r="U10" s="8">
        <v>20</v>
      </c>
      <c r="V10" s="8">
        <v>21</v>
      </c>
      <c r="W10" s="8">
        <v>22</v>
      </c>
      <c r="X10" s="8">
        <v>23</v>
      </c>
      <c r="Y10" s="8">
        <v>24</v>
      </c>
      <c r="Z10" s="8">
        <v>25</v>
      </c>
      <c r="AA10" s="8">
        <v>26</v>
      </c>
      <c r="AB10" s="8">
        <v>27</v>
      </c>
      <c r="AC10" s="8">
        <v>28</v>
      </c>
      <c r="AD10" s="8">
        <v>29</v>
      </c>
      <c r="AE10" s="8">
        <v>30</v>
      </c>
      <c r="AF10" s="11">
        <v>31</v>
      </c>
      <c r="AG10" s="12" t="s">
        <v>11</v>
      </c>
    </row>
    <row r="11" spans="1:34" ht="21.95" customHeight="1" x14ac:dyDescent="0.25">
      <c r="A11" s="15">
        <f>SETEMBRO!A11</f>
        <v>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8"/>
      <c r="AG11" s="13">
        <f>SUM(B11:AF11)</f>
        <v>0</v>
      </c>
    </row>
    <row r="12" spans="1:34" ht="21.95" customHeight="1" x14ac:dyDescent="0.25">
      <c r="A12" s="15">
        <f>SETEMBRO!A12</f>
        <v>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8"/>
      <c r="AG12" s="13">
        <f t="shared" ref="AG12:AG41" si="0">SUM(B12:AF12)</f>
        <v>0</v>
      </c>
    </row>
    <row r="13" spans="1:34" ht="21.95" customHeight="1" x14ac:dyDescent="0.25">
      <c r="A13" s="15">
        <f>SETEMBRO!A13</f>
        <v>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8"/>
      <c r="AG13" s="13">
        <f t="shared" si="0"/>
        <v>0</v>
      </c>
    </row>
    <row r="14" spans="1:34" ht="21.95" customHeight="1" x14ac:dyDescent="0.25">
      <c r="A14" s="15">
        <f>SETEMBRO!A14</f>
        <v>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8"/>
      <c r="AG14" s="13">
        <f t="shared" si="0"/>
        <v>0</v>
      </c>
    </row>
    <row r="15" spans="1:34" ht="21.95" customHeight="1" x14ac:dyDescent="0.25">
      <c r="A15" s="15">
        <f>SETEMBRO!A15</f>
        <v>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8"/>
      <c r="AG15" s="13">
        <f t="shared" si="0"/>
        <v>0</v>
      </c>
    </row>
    <row r="16" spans="1:34" ht="21.95" customHeight="1" x14ac:dyDescent="0.25">
      <c r="A16" s="15">
        <f>SETEMBRO!A16</f>
        <v>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8"/>
      <c r="AG16" s="13">
        <f t="shared" si="0"/>
        <v>0</v>
      </c>
    </row>
    <row r="17" spans="1:33" ht="21.95" customHeight="1" x14ac:dyDescent="0.25">
      <c r="A17" s="15">
        <f>SETEMBRO!A17</f>
        <v>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8"/>
      <c r="AG17" s="13">
        <f t="shared" si="0"/>
        <v>0</v>
      </c>
    </row>
    <row r="18" spans="1:33" ht="21.95" customHeight="1" x14ac:dyDescent="0.25">
      <c r="A18" s="15">
        <f>SETEMBRO!A18</f>
        <v>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8"/>
      <c r="AG18" s="13">
        <f t="shared" si="0"/>
        <v>0</v>
      </c>
    </row>
    <row r="19" spans="1:33" ht="21.95" customHeight="1" x14ac:dyDescent="0.25">
      <c r="A19" s="15">
        <f>SETEMBRO!A19</f>
        <v>0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8"/>
      <c r="AG19" s="13">
        <f t="shared" si="0"/>
        <v>0</v>
      </c>
    </row>
    <row r="20" spans="1:33" ht="21.95" customHeight="1" x14ac:dyDescent="0.25">
      <c r="A20" s="15">
        <f>SETEMBRO!A20</f>
        <v>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8"/>
      <c r="AG20" s="13">
        <f t="shared" si="0"/>
        <v>0</v>
      </c>
    </row>
    <row r="21" spans="1:33" ht="21.95" customHeight="1" x14ac:dyDescent="0.25">
      <c r="A21" s="15">
        <f>SETEMBRO!A21</f>
        <v>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8"/>
      <c r="AG21" s="13">
        <f t="shared" si="0"/>
        <v>0</v>
      </c>
    </row>
    <row r="22" spans="1:33" ht="21.95" customHeight="1" x14ac:dyDescent="0.25">
      <c r="A22" s="15">
        <f>SETEMBRO!A22</f>
        <v>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8"/>
      <c r="AG22" s="13">
        <f t="shared" si="0"/>
        <v>0</v>
      </c>
    </row>
    <row r="23" spans="1:33" ht="21.95" customHeight="1" x14ac:dyDescent="0.25">
      <c r="A23" s="15">
        <f>SETEMBRO!A23</f>
        <v>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8"/>
      <c r="AG23" s="13">
        <f t="shared" si="0"/>
        <v>0</v>
      </c>
    </row>
    <row r="24" spans="1:33" ht="21.95" customHeight="1" x14ac:dyDescent="0.25">
      <c r="A24" s="15">
        <f>SETEMBRO!A24</f>
        <v>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8"/>
      <c r="AG24" s="13">
        <f t="shared" si="0"/>
        <v>0</v>
      </c>
    </row>
    <row r="25" spans="1:33" ht="21.95" customHeight="1" x14ac:dyDescent="0.25">
      <c r="A25" s="15">
        <f>SETEMBRO!A25</f>
        <v>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8"/>
      <c r="AG25" s="13">
        <f t="shared" si="0"/>
        <v>0</v>
      </c>
    </row>
    <row r="26" spans="1:33" ht="21.95" customHeight="1" x14ac:dyDescent="0.25">
      <c r="A26" s="15">
        <f>SETEMBRO!A26</f>
        <v>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8"/>
      <c r="AG26" s="13">
        <f t="shared" si="0"/>
        <v>0</v>
      </c>
    </row>
    <row r="27" spans="1:33" ht="21.95" customHeight="1" x14ac:dyDescent="0.25">
      <c r="A27" s="15">
        <f>SETEMBRO!A27</f>
        <v>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8"/>
      <c r="AG27" s="13">
        <f t="shared" si="0"/>
        <v>0</v>
      </c>
    </row>
    <row r="28" spans="1:33" ht="21.95" customHeight="1" x14ac:dyDescent="0.25">
      <c r="A28" s="15">
        <f>SETEMBRO!A28</f>
        <v>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8"/>
      <c r="AG28" s="13">
        <f t="shared" si="0"/>
        <v>0</v>
      </c>
    </row>
    <row r="29" spans="1:33" ht="21.95" customHeight="1" x14ac:dyDescent="0.25">
      <c r="A29" s="15">
        <f>SETEMBRO!A29</f>
        <v>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8"/>
      <c r="AG29" s="13">
        <f t="shared" si="0"/>
        <v>0</v>
      </c>
    </row>
    <row r="30" spans="1:33" ht="21.95" customHeight="1" x14ac:dyDescent="0.25">
      <c r="A30" s="15">
        <f>SETEMBRO!A30</f>
        <v>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8"/>
      <c r="AG30" s="13">
        <f t="shared" si="0"/>
        <v>0</v>
      </c>
    </row>
    <row r="31" spans="1:33" ht="21.95" customHeight="1" x14ac:dyDescent="0.25">
      <c r="A31" s="15">
        <f>SETEMBRO!A31</f>
        <v>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8"/>
      <c r="AG31" s="13">
        <f t="shared" si="0"/>
        <v>0</v>
      </c>
    </row>
    <row r="32" spans="1:33" ht="21.95" customHeight="1" x14ac:dyDescent="0.25">
      <c r="A32" s="15">
        <f>SETEMBRO!A32</f>
        <v>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8"/>
      <c r="AG32" s="13">
        <f t="shared" si="0"/>
        <v>0</v>
      </c>
    </row>
    <row r="33" spans="1:33" ht="21.95" customHeight="1" x14ac:dyDescent="0.25">
      <c r="A33" s="15">
        <f>SETEMBRO!A33</f>
        <v>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8"/>
      <c r="AG33" s="13">
        <f t="shared" si="0"/>
        <v>0</v>
      </c>
    </row>
    <row r="34" spans="1:33" ht="21.95" customHeight="1" x14ac:dyDescent="0.25">
      <c r="A34" s="15">
        <f>SETEMBRO!A34</f>
        <v>0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8"/>
      <c r="AG34" s="13">
        <f t="shared" si="0"/>
        <v>0</v>
      </c>
    </row>
    <row r="35" spans="1:33" ht="21.95" customHeight="1" x14ac:dyDescent="0.25">
      <c r="A35" s="15">
        <f>SETEMBRO!A35</f>
        <v>0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8"/>
      <c r="AG35" s="13">
        <f t="shared" si="0"/>
        <v>0</v>
      </c>
    </row>
    <row r="36" spans="1:33" ht="21.95" customHeight="1" x14ac:dyDescent="0.25">
      <c r="A36" s="15">
        <f>SETEMBRO!A36</f>
        <v>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8"/>
      <c r="AG36" s="13">
        <f t="shared" si="0"/>
        <v>0</v>
      </c>
    </row>
    <row r="37" spans="1:33" ht="21.95" customHeight="1" x14ac:dyDescent="0.25">
      <c r="A37" s="15">
        <f>SETEMBRO!A37</f>
        <v>0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8"/>
      <c r="AG37" s="13">
        <f t="shared" si="0"/>
        <v>0</v>
      </c>
    </row>
    <row r="38" spans="1:33" ht="21.95" customHeight="1" x14ac:dyDescent="0.25">
      <c r="A38" s="15">
        <f>SETEMBRO!A38</f>
        <v>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8"/>
      <c r="AG38" s="13">
        <f t="shared" si="0"/>
        <v>0</v>
      </c>
    </row>
    <row r="39" spans="1:33" ht="21.95" customHeight="1" x14ac:dyDescent="0.25">
      <c r="A39" s="15">
        <f>SETEMBRO!A39</f>
        <v>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8"/>
      <c r="AG39" s="13">
        <f t="shared" si="0"/>
        <v>0</v>
      </c>
    </row>
    <row r="40" spans="1:33" ht="21.95" customHeight="1" x14ac:dyDescent="0.25">
      <c r="A40" s="15">
        <f>SETEMBRO!A40</f>
        <v>0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8"/>
      <c r="AG40" s="13">
        <f t="shared" si="0"/>
        <v>0</v>
      </c>
    </row>
    <row r="41" spans="1:33" ht="21.95" customHeight="1" thickBot="1" x14ac:dyDescent="0.3">
      <c r="A41" s="17">
        <f>SETEMBRO!A41</f>
        <v>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20"/>
      <c r="AG41" s="14">
        <f t="shared" si="0"/>
        <v>0</v>
      </c>
    </row>
    <row r="42" spans="1:33" x14ac:dyDescent="0.25">
      <c r="AD42" s="50" t="s">
        <v>12</v>
      </c>
      <c r="AE42" s="50"/>
      <c r="AF42" s="50"/>
      <c r="AG42" s="50"/>
    </row>
  </sheetData>
  <sheetProtection algorithmName="SHA-512" hashValue="FAth22HM2FsLKBQls51k6wonhDbcjPjrRrSNkjShpYcLjKhGSpeR0jcqm9rTu2D3qtW2i6un1AGtYbnsFNSlDw==" saltValue="G9RBFqPpmZ5l4WEQ1C+fyg==" spinCount="100000" sheet="1" selectLockedCells="1"/>
  <mergeCells count="14">
    <mergeCell ref="AD42:AG42"/>
    <mergeCell ref="A9:AG9"/>
    <mergeCell ref="B6:X6"/>
    <mergeCell ref="Y6:AB6"/>
    <mergeCell ref="AC6:AG6"/>
    <mergeCell ref="A8:G8"/>
    <mergeCell ref="H8:AG8"/>
    <mergeCell ref="A4:AG4"/>
    <mergeCell ref="B7:S7"/>
    <mergeCell ref="T7:W7"/>
    <mergeCell ref="X7:AG7"/>
    <mergeCell ref="A1:AG1"/>
    <mergeCell ref="A2:AG2"/>
    <mergeCell ref="A3:AG3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12</vt:i4>
      </vt:variant>
    </vt:vector>
  </HeadingPairs>
  <TitlesOfParts>
    <vt:vector size="12" baseType="lpstr">
      <vt:lpstr>SETEMBRO</vt:lpstr>
      <vt:lpstr>OUTUBRO</vt:lpstr>
      <vt:lpstr>NOVEMBRO</vt:lpstr>
      <vt:lpstr>DEZEMBRO</vt:lpstr>
      <vt:lpstr>JANEIRO</vt:lpstr>
      <vt:lpstr>FEVEREIRO</vt:lpstr>
      <vt:lpstr>MARCO</vt:lpstr>
      <vt:lpstr>ABRIL</vt:lpstr>
      <vt:lpstr>MAIO</vt:lpstr>
      <vt:lpstr>JUNHO</vt:lpstr>
      <vt:lpstr>JULHO</vt:lpstr>
      <vt:lpstr>TOTAIS</vt:lpstr>
    </vt:vector>
  </TitlesOfParts>
  <Manager/>
  <Company>TESTES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</dc:creator>
  <cp:keywords/>
  <dc:description/>
  <cp:lastModifiedBy>Gabriela Magalhaes Silva</cp:lastModifiedBy>
  <cp:revision/>
  <dcterms:created xsi:type="dcterms:W3CDTF">2014-10-20T13:43:36Z</dcterms:created>
  <dcterms:modified xsi:type="dcterms:W3CDTF">2021-12-21T12:19:53Z</dcterms:modified>
  <cp:category/>
  <cp:contentStatus/>
</cp:coreProperties>
</file>