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deiragov-my.sharepoint.com/personal/aluisa_v_correia_madeira_gov_pt/Documents/Ambiente de Trabalho/"/>
    </mc:Choice>
  </mc:AlternateContent>
  <xr:revisionPtr revIDLastSave="0" documentId="13_ncr:1_{CE74D4C3-FA26-4752-8C82-8234E1C2325F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A_PRINCIPA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tc={BC937C52-A190-4186-9080-0F4545284802}</author>
    <author>tc={F3D3E5A2-C50E-4AC8-8A80-C301B6BC6343}</author>
  </authors>
  <commentList>
    <comment ref="E205" authorId="0" shapeId="0" xr:uid="{BC937C52-A190-4186-9080-0F4545284802}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489500</t>
        </r>
      </text>
    </comment>
    <comment ref="E206" authorId="1" shapeId="0" xr:uid="{F3D3E5A2-C50E-4AC8-8A80-C301B6BC6343}">
      <text>
        <r>
          <rPr>
            <sz val="11"/>
            <color theme="1"/>
            <rFont val="Calibri"/>
            <family val="2"/>
            <scheme val="minor"/>
          </rPr>
  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701896,88 €</t>
        </r>
      </text>
    </comment>
  </commentList>
</comments>
</file>

<file path=xl/sharedStrings.xml><?xml version="1.0" encoding="utf-8"?>
<sst xmlns="http://schemas.openxmlformats.org/spreadsheetml/2006/main" count="1033" uniqueCount="349">
  <si>
    <t>Decreto Legislativo Regional</t>
  </si>
  <si>
    <t>Secretaria Regional de Turismo e Cultura</t>
  </si>
  <si>
    <t>ADESCA-ASSOCIAÇÃO DE DESENVOLVIMENTO SOCIAL E CULTURAL DA CAMACHA</t>
  </si>
  <si>
    <t>ACAPORAMA-ASSOCIAÇÃO DE CASAS DO POVO DA REGIÃO AUTÓNOMA DA MADEIRA</t>
  </si>
  <si>
    <t>ADIM-ASSOCIAÇÃO DE AMADORES  DE ARTE DRAMÁTICA INGLESA DA MADEIRA</t>
  </si>
  <si>
    <t>ASSOCIAÇÃO DE ATLETISMO DA REGIÃO AUTÓNOMA DA MADEIRA</t>
  </si>
  <si>
    <t>ASSOCIAÇÃO DE BRIDGE DA MADEIRA</t>
  </si>
  <si>
    <t>ASSOCIAÇÃO DOS AMIGOS DA ARTE INCLUSIVA - DANÇANDO COM A DIFERENÇA.</t>
  </si>
  <si>
    <t>ASSOCIAÇÃO AMIGOS CONSERVATÓRIO MUSICA MADEIRA.</t>
  </si>
  <si>
    <t xml:space="preserve">ASSOCIAÇÃO ANIMAD. </t>
  </si>
  <si>
    <t>ASSOCIAÇÃO CULTURAL E ARTÍSTICA IMPERATRIZ SISSI.</t>
  </si>
  <si>
    <t>ASSOCIAÇÃO CULTURAL, DESPORTIVA E RECREATIVA AVESSO.</t>
  </si>
  <si>
    <t>ACRE-ASSOCIAÇÃO CULTURAL RECREATIVA ESTREITO</t>
  </si>
  <si>
    <t>ASSOCIAÇÃO FOLCLORE ETNOGRAFIA RAM.</t>
  </si>
  <si>
    <t>ASSOCIAÇÃO DE ANDEBOL DA MADEIRA</t>
  </si>
  <si>
    <t xml:space="preserve">ASSOCIAÇÃO DE ANIMAÇÃO GERINGONÇA. </t>
  </si>
  <si>
    <t>ASSOCIAÇÃO DE ANIMAÇÃO TRAMAS E ENREDOS.</t>
  </si>
  <si>
    <t>ABFRAM-ASSOCIAÇÃO DE BANDAS FILARMÓNICAS DA RAM.</t>
  </si>
  <si>
    <t>ASSOCIAÇÃO DE BANDOLINS DA MADEIRA.</t>
  </si>
  <si>
    <t>ASSOCIAÇÃO CULTURAL E DE SOLIDARIEDADE SOCIAL RAQUEL LOMBARDI.</t>
  </si>
  <si>
    <t>AFM-ASS0CIAÇÃO DE FADO DA MADEIRA.</t>
  </si>
  <si>
    <t>ASSOCIAÇÃO DE NATAÇÃO DA MADEIRA.</t>
  </si>
  <si>
    <t>ASSOCIAÇÃO DE JOVENS EMPRESÁRIOS MADEIRENSES (AJEM).</t>
  </si>
  <si>
    <t>ASSOCIAÇÃO MUSICAL, CULTURAL E RECREATIVA E CORO DE CÂMARA DE CÂMARA DE LOBOS.</t>
  </si>
  <si>
    <t>ASSOCIAÇÃO MUSICAL E CULTURAL XARABANDA.</t>
  </si>
  <si>
    <t>ASSOCIAÇÃO NUVEM AQUARELA</t>
  </si>
  <si>
    <t>ASSOCIAÇÃO REGIONAL DE VELA DA MADEIRA</t>
  </si>
  <si>
    <t>CLUBE CAROCHA DA MADEIRA</t>
  </si>
  <si>
    <t>CLUBE DESPORTIVO RECREATIVO SANTANENSE</t>
  </si>
  <si>
    <t>CONCORDAS - ASSOCIAÇÃO CULTURAL.</t>
  </si>
  <si>
    <t>ASSOCIAÇÃO DE TEATRO AMADOR DO LIVRAMENTO.</t>
  </si>
  <si>
    <t>ATDM-ASSOCIAÇÃO DE TÉNIS DA MADEIRA.</t>
  </si>
  <si>
    <t>BANDA MUNICIPAL DO FUNCHAL-ARTISTAS FUNCHALENSES.</t>
  </si>
  <si>
    <t>ASSOCIAÇÃO BANDA RECREIO CAMPONÊS.</t>
  </si>
  <si>
    <t>BANDA MUNICIPAL DE SANTA CRUZ.</t>
  </si>
  <si>
    <t>CLUBE DE AUTOMOVEIS CLASSICOS MADEIRA.</t>
  </si>
  <si>
    <t>CLUBE DE MONTANHA DO FUNCHAL.</t>
  </si>
  <si>
    <t>CLUBE NAVAL DO FUNCHAL</t>
  </si>
  <si>
    <t>CLUBE NAVAL DO SEIXAL</t>
  </si>
  <si>
    <t xml:space="preserve">CLUBE SPORTS DA MADEIRA. </t>
  </si>
  <si>
    <t>ASSOCIAÇÃO COMPANHIA CONTIGO TEATRO.</t>
  </si>
  <si>
    <t xml:space="preserve">CORO DE CÂMARA DA MADEIRA. </t>
  </si>
  <si>
    <t xml:space="preserve">ESCOLA DE SAMBA CANECA FURADA. </t>
  </si>
  <si>
    <t>FILARMÓNICA DO FAIAL.</t>
  </si>
  <si>
    <t xml:space="preserve">GILDA MARIA CORREIA DE NÓBREGA. </t>
  </si>
  <si>
    <t>GRUPO DE FOLCLORE DA PONTA DO SOL.</t>
  </si>
  <si>
    <t>ASSOCIAÇÃO GRUPO DE FOLCLORE MONTE VERDE</t>
  </si>
  <si>
    <t>GRUPO DE TEATRO DE MACHICO.</t>
  </si>
  <si>
    <t>GRUPO FOLCLORE E ETNOGRÁFICO DA BOA NOVA.</t>
  </si>
  <si>
    <t>HERNANDO JOSE MEJIA URRUTIA</t>
  </si>
  <si>
    <t>JOÃO DOS SANTOS ENCARNAÇÃO MENDES.</t>
  </si>
  <si>
    <t xml:space="preserve">JOÃO EGIDIO ANDRADE RODRIGUES. </t>
  </si>
  <si>
    <t>MADEIRA RURAL-ASSOCIAÇÃO DAS CASAS DE TURISMO RURAL DA RAM.</t>
  </si>
  <si>
    <t>MARIA ISABEL GOMES MELO BORGES CASTRO.</t>
  </si>
  <si>
    <t>MARTA SOFIA VIEIRA SILVA</t>
  </si>
  <si>
    <t>MOVE-ASSOCIAÇÃO CULTURAL, CRIATIVA E ARTISTICA DA MADEIRA</t>
  </si>
  <si>
    <t>MUSEU DE ARTE SACRA DO FUNCHAL - (MASF).</t>
  </si>
  <si>
    <t>ORFEÃO MADEIRENSE.</t>
  </si>
  <si>
    <t>ORQUESTRA CLÁSSICA DA MADEIRA.</t>
  </si>
  <si>
    <t>POEIRA D`ENIGMAS-ASSOCIAÇÃO RECREATIVA CULTURAL E ESCOLA DE SAMBA.</t>
  </si>
  <si>
    <t>PORTA 33 - ASS.QUEBRA COSTAS, CENTRO DE ARTE COMTEMPORANEA.</t>
  </si>
  <si>
    <t>RECREIO MUSICAL UNIÃO DA MOCIDADE.</t>
  </si>
  <si>
    <t>SUAVAMARELO ASSOCIAÇÃO CULTURAL SFL</t>
  </si>
  <si>
    <t xml:space="preserve">ASSOCIAÇÃO TEATRO EXPERIMENTAL DO FUNCHAL. </t>
  </si>
  <si>
    <t>ASSOCIAÇÃO TRAVESSIAS CULTURAIS.</t>
  </si>
  <si>
    <t xml:space="preserve">TEATRO FEITICEIRO DO NORTE. </t>
  </si>
  <si>
    <t>BANDA MUNICIPAL DE CÂMARA DE LOBOS.</t>
  </si>
  <si>
    <t>BANDA MUNICIPAL DA RIBEIRA BRAVA.</t>
  </si>
  <si>
    <t>ABM - ASSOCIAÇÃO DE BATUCADA DA MADEIRA.</t>
  </si>
  <si>
    <t>BANDA MUNICIPAL DE MACHICO.</t>
  </si>
  <si>
    <t>RETOIÇA-ASS. CULTURAL DESPORTIVA RECREATIVA.</t>
  </si>
  <si>
    <t>BANDA PAROQUIAL DE SÃO LOURENÇO DA CAMACHA.</t>
  </si>
  <si>
    <t>PALCO D´ EMOÇÕES-ASSOCIAÇÃO CULTURAL, RECREATIVA, DESPORTIVA E ESCOLA DE SAMBA</t>
  </si>
  <si>
    <t>ASSOCIAÇÃO DE JAZZ DA MADEIRA-MELRO PRETO</t>
  </si>
  <si>
    <t>MQ-MERCADO QUINHENTISTA ASSOCIAÇÃO HISTÓRICA DE MACHICO</t>
  </si>
  <si>
    <t>GRUPO DESPORTIVO DO ESTREITO</t>
  </si>
  <si>
    <t xml:space="preserve"> </t>
  </si>
  <si>
    <t>NIF (EO)</t>
  </si>
  <si>
    <t>ENTIDADE OBRIGADA (EO)</t>
  </si>
  <si>
    <t>NIF (B)</t>
  </si>
  <si>
    <t>BENEFICIÁRIO (B)</t>
  </si>
  <si>
    <t>MONTANTE
TRANSFERIDO OU
BENEFÍCIO
AUFERIDO (euros)</t>
  </si>
  <si>
    <t>DATA DA DECISÃO</t>
  </si>
  <si>
    <t>FINALIDADE</t>
  </si>
  <si>
    <t>FUNDAMENTO LEGAL</t>
  </si>
  <si>
    <t>TIPO DE ATO</t>
  </si>
  <si>
    <t>N.º</t>
  </si>
  <si>
    <t>DATA</t>
  </si>
  <si>
    <t xml:space="preserve">ASSOCIAÇÃO BARMEN DA MADEIRA </t>
  </si>
  <si>
    <t xml:space="preserve">ASSOCIAÇÃO REGIONAL  DE TRIATLO DA MADEIRA </t>
  </si>
  <si>
    <t>ASSOCIAÇÃO REGIONAL DE TRIALTO DA MADEIRA</t>
  </si>
  <si>
    <t xml:space="preserve">BANDA MUNICIPAL DE SANTANA </t>
  </si>
  <si>
    <t>ASSOCIAÇÃO BANDA RECREIO CAMPONÊS</t>
  </si>
  <si>
    <t xml:space="preserve">ASSOCIAÇÃO BANDA RECREIO CAMPONÊS </t>
  </si>
  <si>
    <t>DIANA ANDREIA NOBRE MELO E  PEREIRA DUARTE</t>
  </si>
  <si>
    <t>O.A.A.S.S.-OLHO-TE ASS. ARTISTICA DE SOLIDARIEDADE SOCIAL</t>
  </si>
  <si>
    <t>PEDRO TIAGO MOREIRA PASSOS</t>
  </si>
  <si>
    <t>ASSOCIAÇÃO CULT. E RECREATIVA ESCOLA DE SAMBA - OS CARIOCAS</t>
  </si>
  <si>
    <t xml:space="preserve">ASSOCIAÇÃO CASAS COM HISTÓRIAS DA C.H. </t>
  </si>
  <si>
    <t xml:space="preserve">ASSUNTOS DE ARQUITETURA, UNIPESSOAL, LDA </t>
  </si>
  <si>
    <t xml:space="preserve">NEW WAVE - ATLANTIC AUTOMOBILE ASSOCIATION </t>
  </si>
  <si>
    <t xml:space="preserve">BANDA ORQUESTRAL DE CÂMARA DE LOBOS </t>
  </si>
  <si>
    <t xml:space="preserve">ASSOCIAÇÃO MUSICAL E CULTURAL DAS ILHAS </t>
  </si>
  <si>
    <t xml:space="preserve">TEATRO MÃOS DÁRTE  - ASSOCIAÇÃO CULTURAL </t>
  </si>
  <si>
    <t>ASSOCIAÇÃO GRUPO MUSICAL E CULTURAL REIS MAGOS</t>
  </si>
  <si>
    <t xml:space="preserve">GENUS-ASSOCIAÇÃO DE DEFESA DO PATROMÓNIO DA MADEIRA </t>
  </si>
  <si>
    <t>ASSOCIAÇÃO CULTURAL - OFICINA DE IDEIAS DAS TERRAS DO OESTE</t>
  </si>
  <si>
    <t xml:space="preserve">ALÉMMAR - ASSOCIAÇÃO DA CULTURA E DA ARTE </t>
  </si>
  <si>
    <t>OBRA GAY ASSOCIAÇÃO</t>
  </si>
  <si>
    <t>ASSOCIAÇÃO DAS INDÚSTRIAS CRIATIVAS</t>
  </si>
  <si>
    <t>ASSOCIAÇÃO CULTURAL 4LITRO</t>
  </si>
  <si>
    <t xml:space="preserve">ASSOCIAÇÃO CULTURAL FURABARDOS </t>
  </si>
  <si>
    <t>Comparticipação Financeira - Execução Projeto: " Grupos de Folclore nos Eventos do Turismo da Madeira 2023" Resolução 641/2023, de 15/06/2023.</t>
  </si>
  <si>
    <t>Comparticipação Financeira - Execução do Projeto " Produção e Realização de quatro concertos de música filarmónica na Região Autónoma da Madeira, em 2023. Resolução 684/2023, de 22/06/2023.</t>
  </si>
  <si>
    <t>Comparticipação financeira - Execução Projeto: "Eventos Desportivos em Automóveis Antigos e Clássicos". Resolução  544/2023, de 18/05/2023.</t>
  </si>
  <si>
    <t>Comparticipação Financeira - Execução do Projeto " Fertile Futures " realização da 5º Assembleia do Pensamento ConversaIn- Situ, em 2023. Resolução  681/2023, de 22/06/2023.</t>
  </si>
  <si>
    <t xml:space="preserve">Comparticipação Financeira - Projeto"Organização e Realização de uma peça de teatro "Rapsódia à Madeirense" e um Workshop "Luz e som na criação de personagens", em 2023. Resolução 781/2023, de 13/07/2023. </t>
  </si>
  <si>
    <t>Comparticipação Financeira  - Projeto" Elaboração de mapas - Roteiro da Arquitetura Moderna da Região Autónoma da Madeira e a organização de um workshop "Boas Práticas na Reabilitação, em 2023. Resolução 891/2023, de 10/08/2023.</t>
  </si>
  <si>
    <t>Comparticipação Financeira - Realização e Concretização do Projeto: "Bag´ustos-Encontro de Gaiteiros no São Martinho", na Calheta em 2023. Resolução  967/2023, de 31-08-2023.</t>
  </si>
  <si>
    <t>Comparticipação Financeira  - Execução do Projeto "Eventos de Promoção 2023". Resolução  1065/2023, de 26/09/2023.</t>
  </si>
  <si>
    <t>Comparticipação Financeira - Execução do Projeto: " Desenvolvimento e escrita do guião "Crendices", 2023. Resolução  1176/2023 de 23/11/2023.</t>
  </si>
  <si>
    <t>26/2022/M</t>
  </si>
  <si>
    <t>LISTAGEM DAS SUBVENÇÕES E OUTROS BENEFÍCIOS PÚBLICOS ATRIBUIDOS NO ANO 2023  - ARTIGO 4.º DA LEI N.º 64/2013, DE 27/08</t>
  </si>
  <si>
    <t xml:space="preserve">INSTITUTO EUROPEU CIÊNCIAS CULTURA PADRE MANUEL ANTUNES </t>
  </si>
  <si>
    <t xml:space="preserve">BRO88, LDA </t>
  </si>
  <si>
    <t>FABRICA DA IGREJA PAROQUIAL DE S. JORGE</t>
  </si>
  <si>
    <t xml:space="preserve">NUVEM DE AFETOS - ASSOCIAÇÃO CULTURAL E RECREATIVA </t>
  </si>
  <si>
    <t>HANAKO CHAKI</t>
  </si>
  <si>
    <t>CENTRO CIVICO- CULTURALE SOCIAL DA RIBEIRA SECA</t>
  </si>
  <si>
    <t>ASSOCIAÇÃO RECREATIVA E CULTURAL "ATREMAR A ILHA"</t>
  </si>
  <si>
    <t>ASSOCIAÇÃO CULTURAL RECREATIVA E ARTISTICA BAILE HISTÓRICO</t>
  </si>
  <si>
    <t>SANDRA MICAELA PONTES BRANCO</t>
  </si>
  <si>
    <t xml:space="preserve">MIGUEL ÂNGELO ABREU MARQUES </t>
  </si>
  <si>
    <t xml:space="preserve">MARIA CLARA ORNELAS CAMACHO DE ANDRADE COSTA </t>
  </si>
  <si>
    <t xml:space="preserve">ASSOCIAÇÃO AURA </t>
  </si>
  <si>
    <t>IRINA ANDRUSKO</t>
  </si>
  <si>
    <t xml:space="preserve">TEATRO METAPHORA - ASSOCIAÇÃO DE AMIGOS DAS ARTES </t>
  </si>
  <si>
    <t>ASSOCIAÇÃO CAMACHAFONES</t>
  </si>
  <si>
    <t>CENTRO DE ESTUDOS DE ARQUEOLOGIA MODERNA E CONTEMPORÂNEA</t>
  </si>
  <si>
    <t xml:space="preserve">ASSOCIAÇÃO DA HOTELARIA DE PORTUGAL </t>
  </si>
  <si>
    <t>ASS. CENTRO CULTURAL DE SANTO ANTONIO</t>
  </si>
  <si>
    <t>ASSOCIAÇÃO FT - FITNESS TEAM</t>
  </si>
  <si>
    <t>ASSOCIAÇÃO TEATRO BOLO DO CACO</t>
  </si>
  <si>
    <t>ASSOCIAÇÃO CULTURAL IMPÉRIO DA ILHA</t>
  </si>
  <si>
    <t>Refrão Protagonista - Associação Cultural</t>
  </si>
  <si>
    <t>CLUBE PORTUGAL TELECOM</t>
  </si>
  <si>
    <t>ASSOCIAÇÃO WAMÃE</t>
  </si>
  <si>
    <t>ASSOCIAÇÃO VESPAS MARADAS</t>
  </si>
  <si>
    <t>ASSOCIAÇÃO REGIONAL DE CANOAGEM DA MADEIRA</t>
  </si>
  <si>
    <t>STARTUP MADEIRA - MORE THAN IDEAS, LDA</t>
  </si>
  <si>
    <t>INVEST - MADEIRA AGENCIA PARA A INTERNACIONALIZAÇÃO E INVESTIMENTO</t>
  </si>
  <si>
    <t>Corpo de Hoje - Associação Cultural</t>
  </si>
  <si>
    <t>Fabrica da Igreja Paroquial da Freguesia de Agua de Pena</t>
  </si>
  <si>
    <t>ASSOCIAÇÃO ORNITOLÓGICA DA MADEIRA</t>
  </si>
  <si>
    <t>MUSEU DA ARTE SACRA DO FUNCHAL</t>
  </si>
  <si>
    <t>Comparticipação financeira, final - Execução do projeto " Camacha de Ontem - Madeira de Sempre ". RES. 525/2024 de 02/06/2024.</t>
  </si>
  <si>
    <t>Comparticipação Financeira  Final - Produção e Execução do Projeto" 6º Edição do Festival Internacionalde Guitarras da Madeira", em 2024. Resolução 243/2024, de 09/05/2024.</t>
  </si>
  <si>
    <t xml:space="preserve">Comparticipação Financeira Final Execução Projeto: " Carnaval 2024 ", com o objetivo  de integrar as festas de carnaval 2024. Resolução  65/2024 de 08/02/2024. </t>
  </si>
  <si>
    <t xml:space="preserve">Comparticipação Financeira  final - Cooncretização do Projeto " O Regresso do Morto ", Produção e Realização de sete sessões da peça de teatro, em 2024. Resolução  99/2024 de 22/03/2024. </t>
  </si>
  <si>
    <t xml:space="preserve">Comparticipação Financeira Final  Execução Projeto: "O Mundo Mágico de Walt Disney", em 2024. Resolução 241/2024. </t>
  </si>
  <si>
    <t>Comparticipação financeira de 70% - Execução do projeto " Divulgação de eventos em feiras internacionais ".</t>
  </si>
  <si>
    <t>Comparticipação financeira de 70% - Execução do projeto " Open International de Bridge 2024 ".</t>
  </si>
  <si>
    <t xml:space="preserve">Comparticipação Financeira Final Execução Projeto:"Madeira Pianofest (8.ª e 9.ª edições" e "Madeira Internacional Piano Masterclass" nos anos de 2023 e 2024". Resolução 569/2023, de 25/05/2023. </t>
  </si>
  <si>
    <t>Comparticipação Financeira  Final -  Execução Projeto: Festas de Carvanal 2024, com o projeto" Arena". Resolução  54/2024, de 01/02/2024.</t>
  </si>
  <si>
    <t>Comparticipação financeira - Execução Projeto: Festa da Flor 2024. "Lady Bird"  Resolução 110/2024, de 22/03/2024.</t>
  </si>
  <si>
    <t>Comparticipação Financeira  - Execução Projeto:  3 Espetáculos musicais denominados  "Chicago" em  2023". Resolução 305/2023, de 13/04/2023.</t>
  </si>
  <si>
    <t xml:space="preserve">Comparticiopação financeira, final - Produção e realização dos projetos " Teatro do Avesso " e  " X Edição do Festival Avesso " RES. 165/2024. </t>
  </si>
  <si>
    <t>FESTA DA FLOR 2024 - Comparticipação financeira final - Execução do projeto " Shakespeare in the gardens ".</t>
  </si>
  <si>
    <t>Comparticipação financeira de 30% - Festival Colombo 2023, RES. 973/23 de 07/09/2023.</t>
  </si>
  <si>
    <t>Comparticipação financeira final- Execução do projeto " Festival Colombo 2024 ", RES. 737/2024.</t>
  </si>
  <si>
    <t>TRANSITADO-Comparticipação financeira de 30%  - Execução de um conjunto de iniciativas diversas de animação. RES. 554/2023.</t>
  </si>
  <si>
    <t xml:space="preserve">Comparticipação Financeira final,  Projeto " Grupos de Folclore nos Eventos do Turismo da Madeira  - Festa da Flor 2024". Resolução  128/2024, de 26/03/2024. </t>
  </si>
  <si>
    <t>Comparticipação financeira, final - Realização do projeto que consiste na inventariação de cantigas populares da região e edição de um livro cancioneiro, em 2023. RES. 933/2023.</t>
  </si>
  <si>
    <t>Comparticipação financeira final.- Execução do projeto " Iniciativas diversas " Dia do Turismo ". RES. 752/2024.</t>
  </si>
  <si>
    <t>Comparticipação financeira de 70% - Execução de um projeto  " Grupos de Folclore nos Eventos do Turismo da Madeira " entre os dias 01 de dezembro de 2024 a 07 de janeiro de 2025. - Festas de Natal e do Fim do Ano 2024/2025.</t>
  </si>
  <si>
    <t>Comparticipação Financeira - Execução Projeto: Festa de Carnaval 2024. Cortejo Alegórico e atuação na iniciativa " Jogo de Sedução ". Resolução 36/2024, de 25/01/2024.</t>
  </si>
  <si>
    <t>Comparticipação Financeira  final - Execução Projeto: Festa de Carnaval 2024. Cortejo Alegórico e atuação na iniciativa " Jogo de Sedução ". Resolução 36/2024, de 25/01/2024.</t>
  </si>
  <si>
    <t xml:space="preserve">Comparticipação Financeira final - Execução projeto: "O Sonho , a magia e as personagens da noite". Festas de Carnaval em 2024. Resolução  42/2024 de 25/01/2024. </t>
  </si>
  <si>
    <t>Comparticipação Financeira final - Execução Projeto:Festa da Flôr 2024. Resolução 103/2024, de 22/03/2024.</t>
  </si>
  <si>
    <t>Comparticipação financeira, entrega do relatório final - Execução e produção de vários projetos. RES. 140/2024.</t>
  </si>
  <si>
    <t>Comparticipação financeira tendo em vista a execução de um projeto intitulado " Dinamização e Promoção de Atividades Turísticas - Festas de Natal e do Fim do Ano 2024/2025. RES. 1004/2024.</t>
  </si>
  <si>
    <t>Comparticipação Financeira - Execução do Projeto: "Tradições e Costumes dos Bandolins". Resolução 649/2023, de 22/06/2023.</t>
  </si>
  <si>
    <t>Comparticipação financeira, entrega do relatório final - Realização de uma formação em Guitarra ( viola de fado ). RES.257/2023 A 30/03/2023.</t>
  </si>
  <si>
    <t>Comparticipação financeira, entrega do relatório final - Realização de uma formação em guitarra ( viola de fado ), em 2024.</t>
  </si>
  <si>
    <t>Comparticipação financeira de 70% - Organização de diversos eventos. RES. 250/2024.</t>
  </si>
  <si>
    <t>FESTA DA FLOR 2024-Comparticipação financeira 70% com a assinatura do Protocolo. RES. 193/2024.</t>
  </si>
  <si>
    <t xml:space="preserve">OT ORAM 2024 - Comparticipação financeira de 70% - Execução de um projeto " Moda Madeira 2024 ". RES 738/2024. </t>
  </si>
  <si>
    <t>FESRTA DA FLOR - Comparticipação financeira de 30% - Execução do projeto " Madeira Flower Colletion ". RES. 102/2024.</t>
  </si>
  <si>
    <t>FESTAS DE CARNAVAL 2024 - Comparticipação financeira, entrega do relatório final - Execução do projeto " Animação e Folia ".</t>
  </si>
  <si>
    <t>Comparticipação Financeira  - Execução Projeto:Festa da Flor 2024. "A Gala das Flores" Resolução  105/2024, de 22/03/2024.</t>
  </si>
  <si>
    <t>Comparticipação financeira, Final contrato Programa - Viabilização do normal funcionamento da mesma no Ano 2024. 172/2024.</t>
  </si>
  <si>
    <t xml:space="preserve">Comparticipação Financeira - Execução Projet "Ultra Skyrunning Madeira 2024". Resolução 192/2024, de 18/04/2024. </t>
  </si>
  <si>
    <t xml:space="preserve">Comparticipação Financeira  - Execução Pojeto: "Campeonatos da Europade Laser Run, Biathle e Triathle". Resolução 247/2024, de 09/05/2024. </t>
  </si>
  <si>
    <t>Comparticipação financeira  - Execução do Projeto: "Madeira Flower Classic Auto Parade 2024". Resolução 213/2024, de 09/05/2024.</t>
  </si>
  <si>
    <t>Comparticipação financeira  - Execução projeto: "Biosfera Roller Skate" e "Madeira Roller Marathon 2024" . Resolução 186/2024, de 11/04/2024.</t>
  </si>
  <si>
    <t>Comparticipação financeira final - Produção e realização de dois concertos de música de bandolins e participação no festival internacional de " Dalla Via del grano alle vie del Mondo ". RES. 156/2024.</t>
  </si>
  <si>
    <t xml:space="preserve">Comparticipação Financeira  -Projeto: " Projeto Anima ", com o objetivo de interagir as festas de carnaval2024. Resolução  64/2024, de 08/02/2024. </t>
  </si>
  <si>
    <t>Comparticipação financeira, entrega do relatório final - Organização e realização do projeto " Festival et7ra&amp;TAL ". RES, 495/2024.</t>
  </si>
  <si>
    <t>Comparticipação financeira dos últimos -  Execução projeto: "Torneio Internacional Madeira Ladies Open". Resolução 1067/2023.</t>
  </si>
  <si>
    <t>Comparticipação financeira FINAL - Execução do projeto intitulado " Madeira Ladies Open V ". 917/2024.</t>
  </si>
  <si>
    <t>Comparticipação Financeira - para a organização e realização de um concerto de hist´ria musicada no dia da criança, em 2024. Resolução 157/2024, de 11/04/2024.</t>
  </si>
  <si>
    <t>Comparticipação financeira, entreega do relatório final - Produção e realização de um ciclo de três concertos de música filarmónica em conjunto com o grupo de rock Stratus. Res. 139/2024.</t>
  </si>
  <si>
    <t>Comparticipação financeira, assinatura do contrato-propgrama - Viabilização do normal funcionamento para o Ano 2024. RES. 118/2024.</t>
  </si>
  <si>
    <t>Comparticipação financeira - programa de apoio a bandas filarmónicas. RES 117/2024.</t>
  </si>
  <si>
    <t>Comparticipação financeira - Viabilização do normal funcionamentoda Banda no ano de 2024, Despesas ordinárias. Resolução 171/2024, 11-04-2024.</t>
  </si>
  <si>
    <t>Comparticipação financeira, assinatura do protocolo - Produção e realização de quatro concertos de música filarmónica da RAM. Res. 168/2024.</t>
  </si>
  <si>
    <t xml:space="preserve">Comparticipação Financeira no âmbito dp programa de apoio às bandas filarmónicas, tunas, grupos folclóricos e de música tradicional. - IVA. Resolução nr.º 121/2024, 22/04/2024. </t>
  </si>
  <si>
    <t>Comparticipação financeira - Produção e Realização de um ciclo de cinco concertos de música filarmónica, no concelho de Santa Cruz, em 2024. Resolução 154/2024, de 11/04/2024.</t>
  </si>
  <si>
    <t>TRANSITADO-Comparticipação financeira, entrega do relatório final - Realização de cinco iniciativas diversas. Res 544/2023.</t>
  </si>
  <si>
    <t>OT/ORAM 2024 - Comparticipação financeira final- Execução de um projeto intitulado " MIUT - Madeira Island Ultra Trail 2024 ". 185/2024.</t>
  </si>
  <si>
    <t>Comparticipação financeira - Execução projeto: "Realização de Eventos de carater nacional e internacional 2024" IX Madeira Cross Games", XXIII Regata Internacional Canárias Madeira", e "IV Madeira Island SUP Challange", Resolução 273/2024, de 16/05/2024.</t>
  </si>
  <si>
    <t>Comparticipação financeira, realização do projeto intitulado "  XI Regata Internacional Transquadra ". RES. 524/2024.</t>
  </si>
  <si>
    <t>TRANSITADO-Comparticipação financeira, entrega relatório final - Execução do projeto " Rally Madeira Legend 2023 ".RES. 1063/2023.</t>
  </si>
  <si>
    <t>Comparticipação financeira de 50%, assinatura do protocolo - Execução do projeto intitulado " Rali Vinho da Madeira 2024 " RES. 494/2024.</t>
  </si>
  <si>
    <t>Comparticipação financeira de 70% - Execução do projeto " Rally Madeira Legend 2024 ". RES. 781/2024.</t>
  </si>
  <si>
    <t>Comparticipação financeira, entrega do relatório final - Produção e realização de diversos eventos. RES.144/2024.</t>
  </si>
  <si>
    <t>Comparticipação financeira -Execução Projeto: Produção e  Realização de dois ciclos de  concertos de musica Coral "Cantar e libertar a almana imensidãodeste mar que nos rodeia"constitidos por sete concertos em 2024. Resolução 169/2024, de 11/04/2024. RES169/2024.</t>
  </si>
  <si>
    <t>Comparticipação financeira, entrega do contrato-programa - XIII Festival Internacional de Orgão da Madeira. RES 797/2024.</t>
  </si>
  <si>
    <t>Comparticipação financeira final - Realização do projeto " Aurora ". RES. 675/2024.</t>
  </si>
  <si>
    <t xml:space="preserve">Comparticipação Financeira  Final - Execução Projeto: "Reis do Carnaval", com o objetivo de integrar as festas de carnaval, em 2024. Resolução  33/2024, de 25/01/2024. </t>
  </si>
  <si>
    <t>Comparticipação Financeira  - Execução Projeto: Integrar a Festa da Flor 2024 - com o tema "Le Bouquet". Resolução  111/2024, de 22/03/2024.</t>
  </si>
  <si>
    <t>Comparticipação financeira final - Organização e realização de cinco concertos de música filarmónica.</t>
  </si>
  <si>
    <t xml:space="preserve">Comparticipação financeira, final -  Realização do projeto denominado "  Aldeia Etnográfica " - Festas de Natal e do Fim do Ano 2023/2024. </t>
  </si>
  <si>
    <t>Comparticipação financeira de 70% - Realização do projeto denominado " Aldeia Etnografica " - Festas de Natal e do Fim do Ano 2024/2025. 1005/2024.</t>
  </si>
  <si>
    <t>Comparticipação financeira, assinatura do protocolo - Participação no Festival Internacional de Folclore sob a chancela CIOFF. Res, 174/2024.</t>
  </si>
  <si>
    <t>Comparticipação financeira, entrega do relatório final - Execução do projeto " Viabilização do normal funcionamento da mesma ". RES. 119/2024.</t>
  </si>
  <si>
    <t>Comparticipação financeira, entrega do relatório final - Realização e desenvolvimento de vários projetos. RES.182/2024.</t>
  </si>
  <si>
    <t>Comparticipação Financeira - Despesas de funcionamento 2023. Resolução 639/2023, de 15/06/2023.</t>
  </si>
  <si>
    <t>Comparticipação financeira, entrega do relatório final - Realização e desenvolvimento de vários projetos. 458/2023.</t>
  </si>
  <si>
    <t>Comparticipação financeira, entrega do relatório final - Atualização e manutenção do " Museu Virtual dos embutidos da Madeira ". 173/2024.</t>
  </si>
  <si>
    <t>Comparticipação financeira - RES.594/2024.</t>
  </si>
  <si>
    <t>Festa do Vinho Madeira 2024 - Comparticipação financeira, entrega do relatório final - Execução de um projeto intitulado " XIX Semana Europeia de Folclore "  RES. 640/2024.</t>
  </si>
  <si>
    <t>Comparticipação Financeira - Execução Projeto: Apresentação e gestao da plataforma/canal e página web para a V edição IMAGE PLAY-International video Art Festival, 2023 . Resolução 259/2023, de 30/03/2023.</t>
  </si>
  <si>
    <t>Comparticipação financeira - Execução Projeto: Apresentação e gestao da plataforma/canal e página web para a VI edição IMAGE PLAY-International video Art Festival, 2024 . Resolução 122/2024, de 22/03/2024.</t>
  </si>
  <si>
    <t>Comparticipação Financeira  - Execução Projeto: Festa de Carnaval 2024. Cortejo Alegórico e atuação na iniciativa "Cor Matiz ". Resolução 41/2024, de 25/01/2024.</t>
  </si>
  <si>
    <t>Comparticipação financeira  - Execução Projeto: Festa da Flôr 2024. "Dreams e Farytales" Resolução 115/2024, de 22/03/2024.</t>
  </si>
  <si>
    <t xml:space="preserve">Comparticipação Financeira - Festa da Flor 2024 - com o tema "40 anos em flor " Resolução  113/2024. </t>
  </si>
  <si>
    <t>Comparticipação Financeira - Execução projeto: "O Beijo do Sol e da Lua". Festas de Carnaval de 2024. Resolução 38/2024, de 25/01/2024.</t>
  </si>
  <si>
    <t>Comparticipação Financeira - Execução projeto: "O Beijo do Sol e da Lua". Festas de Carnaval de 2024. Resolução 38/2024, de 25/03/2024.</t>
  </si>
  <si>
    <t xml:space="preserve">Comparticipação financeira de 70% - Execução do projeto " O Presépio " - Festas de Natal e do Fim do Ano 2024/2025. RES. 976/2024.            </t>
  </si>
  <si>
    <t xml:space="preserve">Comparticipação - Execução Projeto: "Promoção do turismo rurale do patromónio cultural rural". Resolução 246/2024, de 09/05/2024. </t>
  </si>
  <si>
    <t xml:space="preserve">Comparticipação Financeira - Execução Projeto: Festa da Flor 2024. "Afro Princesas" Resolução  116/2024, de 22/03/2024. </t>
  </si>
  <si>
    <t>Comparticipação financeira - Execução Projeto: "Reviralho", em 2024. Resolução 175/2024 de 11/04/2024.</t>
  </si>
  <si>
    <t>Comparticipação financeira, entrega do relatório final - Produção e realização do projeto " Recicle Me ".RES. 850/2024.</t>
  </si>
  <si>
    <t>Comparticipação financeira - Apoio financeiro das despesas de funcionamento da Fundação Museu de Arte Sacra do Funchalpara o ano de 2024, abrangemdo despesas ordinárias. Resolução 176/2024, de 11-04-2024.</t>
  </si>
  <si>
    <t>Comparticipação financeira de 70% - Realização do projeto " XXVII Festival de Coros de Natal - Natal no Funchal " - Festas de Natal e do Fim do Ano 2024/2025. RES. 977/2024.</t>
  </si>
  <si>
    <t>Comparticipação financeira de 30% - Realização do projeto " XXVI Festival de Coros de Natal - Natal no Funchal " - Festas de Natal e do Fim do Ano 2023/2024. RES. 1300/2023.</t>
  </si>
  <si>
    <t>Comparticipação financeira  - Execução Projeto: "Concretização de dois concertos em Viena, Áustria e três concertos na RAM, de música coral, em 2024. Resolução 178/2024, de 11/04/2024.</t>
  </si>
  <si>
    <t>Comparticipação financeira, assinatura do protocolo - Organização e realização do projeto " 1.º Encontro da Hug - Rede Internacional de Teatro e Comunidade das Artes Participativas " no Funchal. RES. 177/2024.</t>
  </si>
  <si>
    <t xml:space="preserve">Comparticipação Financeira  - Produção e Realização de quatro espetáculos alusivo ao tema"Os livros de Luzia" de MÚSICA CLÁSSICA DO FINAL DO SÉC. XIX a inicio do séc. XX, em 2024. Resolução 239/2024, de 9 de maio de 2024. </t>
  </si>
  <si>
    <t>Comparticipação Financeira  - Produção e Realização do projeto "No Atlantico me confesso", dois concertos, em 2024. Resolução 179/2024, de 11/04/2024.</t>
  </si>
  <si>
    <t>Comparticipação Financeira  - Execução Projeto: Festa da Flor 2024. "Madeira onde florescem os sonhos" Resolução  104/2024, de 22/03/2024.</t>
  </si>
  <si>
    <t>Comparticipação financeira - Execução Projeto: Despesas de Funcionamento 2024. Resolução 147/2024, de 04/04/2024.</t>
  </si>
  <si>
    <t>Comparticipação financeira - Projeto: "Realização do Funchal Fractal Fest, em 2024". Resolução 159/2024, de 11/04/2024.</t>
  </si>
  <si>
    <t>Comparticipação financeira  - Despesas  de funcionamento para o Ano 2024. Resolução 183/2024, de 11/04/2024.</t>
  </si>
  <si>
    <t>Comparticipação financeira, entrega do relatório final - Produção e realização do " VIII Festival Travessuras Culturais " em 2024. RES. 774/2024.</t>
  </si>
  <si>
    <t>Comparticipação financeira - apoio a Banda - IVA. RES, 150/2024.</t>
  </si>
  <si>
    <t>Comparticipação financeira, entrega do relatório final - Atuação na cidade da Horta, Açores, no âmbito de um intercâmbio com a sua congénere Sociedade Filarmónica Euterpe de Castelo Branco.  RES. 272/2024.</t>
  </si>
  <si>
    <t>Comparticipação Financeira -Produção e Realização de cinco concertos na RAM em 2023. Resolução 256/2023, de 30/03/2023.</t>
  </si>
  <si>
    <t>Comparticipação financeira, entrega do relatório final - Produção e realização de cinco concertos de música filarmónica na RAM. RES.166/2024.</t>
  </si>
  <si>
    <t xml:space="preserve">Comparticipação -Apoio às bandas filarmónicas, tunas, grupos folclóricos e de música tradicionalda Região Autónoma da Madeira-2024. Resolução 148/2024, de 04/04/2024. </t>
  </si>
  <si>
    <t xml:space="preserve">Comparticipação financeira  - Integrar as Festas de Carnaval 2024. Resolução  32/2024, de 25/01/2024. </t>
  </si>
  <si>
    <t>Comparticipação Financeira - Execução Projeto: "Amor em Pétalas", com o objetivo de integrar a Festa da Flor em 2024. Resolução  112/2024, de 22/03/2024.</t>
  </si>
  <si>
    <t xml:space="preserve">Comparticipação financeira - Programa de apoio ao IVA - Resolução 151/2024, de 11/04/2024. </t>
  </si>
  <si>
    <t xml:space="preserve">Comparticipação Financeira - Produção e Realização de dois concertos em honra a Maestro José da Costa Miranda, em 2023. Resolução 141/2024, de 04/11/2024. </t>
  </si>
  <si>
    <t>Comparticipação financeira - Execução dos Projetos "Festa da Flor, Festa do Vinho e Festival da Natureza, em 2024. Resolução 249/2024, de 09/05/2024.</t>
  </si>
  <si>
    <t>Comparticipação financeira, entrega do relatório final - Produção e realização de documentário " Rota da Feiteira ". RES. 480/2024.</t>
  </si>
  <si>
    <t xml:space="preserve">Comparticipação financeira - Projeto" Realização de um Ciclo de quatro concertos de música filarmónica na RAM, em 2024. Resolução 143/2024, de 04/04/2024. </t>
  </si>
  <si>
    <t>Comparticipação financeira   - Programa de apoio financeiro às bandas filarmonicas. Despesas ordinárias no que respeita à atividade /objeto social e às instalações, pessoal, equipamentos e outros congéneres  Res. 170/2024, de 11/04/2024.</t>
  </si>
  <si>
    <t>Comparticipação financeira - IVA, RES. 235/2024.</t>
  </si>
  <si>
    <t xml:space="preserve">Comparticipação Financeira  - Execução do Projeto "Primavera e os seus aromas". Corteja da Festa da Flor 2024. Resolução   108/2024, de 22/03/2024. </t>
  </si>
  <si>
    <t xml:space="preserve">Comparticipação Financeira  - Execução Projeto: Festa de Carnaval 2024. Cortejo Alegórico e atuação na iniciativa " A Magia das Pedras Preciosas ". Resolução 40/2024, de 25/01/2024. </t>
  </si>
  <si>
    <t>Comparticipação financeira  - Execução do Projeto: "Concerto comemorativo Dia Internacional do Jazz e outro enquadrado no Melro Preto Jazz Camp, e uma edição  discografica de autores e músicos de jazz madeirenses em 2024. Resolução 162/2024, de 11/04/2024.</t>
  </si>
  <si>
    <t>Comparticipação financeira  -  Execução do Projeto: "XVII Edição do Mercado Quinhentista de Machico".Resolução  452/2024, de 23/05/2024.</t>
  </si>
  <si>
    <t>Comparticipação Financeira  - Execução Projeto: Festa de Carnaval 2024. Cortejo Alegórico e atuação na iniciativa " Bémia ". Resolução 34/2024, de 25/01/2024.</t>
  </si>
  <si>
    <t>Comparticipação financeira, entrega do protocolo - Concretização do projeto de 3.ª fase ( continuação ) - Musealização e dinamização cultural de espaço destinado á delegação da A.C.F. no Funchal - Rua do Quebra-Costas. RES. 849/2024.</t>
  </si>
  <si>
    <t>Comparticipação financeira últimos 30%  - Execução do projeto " Eco Rally Madeira 2024 ". RES. 623/2024.</t>
  </si>
  <si>
    <t>Comparticipação Financeira - Produção e Realização de dois concertos de verão, em 2024. Resolução 142/2024, de 04/04/2024.</t>
  </si>
  <si>
    <t>Comparticipação Financeira   - Produção e Execução do Projeto" 2º edição do projeto "Carvão em Brasa", no Funchal, em 2024. Resolução 237/2024, de 09/05/2024.</t>
  </si>
  <si>
    <t>Comparticipação financeira, entrega do relatório final - Realização da 1.ª edição do projeto " Carvão em Brasa ". RES. 685/2023.</t>
  </si>
  <si>
    <t>Comparticipação financeira -  Produção e Realização dos Projetos: Edição e Publicação do 5.º livro da Coleção Folclore denominado "Cantigas do Espirito Santo na Ponta do Sol" e uma exposição de fotografia  temática, integrada no 32º Festival Internacional de Folclore de Ponta do Sol, em 2024. Resolução 191/2024, de 18/04/2024.</t>
  </si>
  <si>
    <t>Comparticipação financeira de 70% - Execução do projeto " XVII Super Trial 4x4 São Vicente Madeira ". RES. 523/2024.</t>
  </si>
  <si>
    <t>Comparticipação financeira final - Execução de um conjunto de iniciativas durante as Festas de Natal e do Fim do Ano 2023/2024.  RES. 641/2023.</t>
  </si>
  <si>
    <t>Comparticipação financeira final, RES. 568/2023.</t>
  </si>
  <si>
    <t>Comparticipação financeira de 70% - Execução do projeto " Animação Fim-do-Ano - Praça do Povo - Festas de Natal e do Fim do Ano 2024/2025.</t>
  </si>
  <si>
    <t>Comparticipação financeira  - Despesas de funcionamento da associação; Contribuir para a manutenção de infraestruturas de produção teatral de base regional. Resolução 145/2024, de 04/04/2024.</t>
  </si>
  <si>
    <t>Comparticipação Financeira - Produção e Realização dos projetos "Madeira Art Fest", em 2024. Resolução 160/2024, de 11/04/2024.</t>
  </si>
  <si>
    <t>Comparticipação Financeira -   Execução projeto: " Produção e Realização do Musical"Victor ou Victória ", em 2023. Resolução 693/2023, de 22/06/2023.</t>
  </si>
  <si>
    <t>Comparticipação financeira - Festas de Carnaval 2024. RES. 1255/2023.</t>
  </si>
  <si>
    <t>Comparticipação financeira - Realização do projeto: "XXXIX Encontro Regional de Bandas Filarmónicas da RAM", EM 2024. Resolução 189/2024 de 18/4/24.</t>
  </si>
  <si>
    <t>Comparticipação financeira de 70% - Execução de um projeto intitulado " Festival Naútico do Atlântico " RES. 450/2024.</t>
  </si>
  <si>
    <t>Comparticipação financeira, assinatura do protocolo - Realização e concretização do " Bag`ustos II " - Encontro de  Música Tradicional na Calheta. RES. 152/2024.</t>
  </si>
  <si>
    <t>Comparticipação Financeira  - Realização e Desenvolvimento do Projeto dominado "Festival Internacional de Bandolins da Madeira (8º e 9º edições) e Masterclasses e Formação por parte de artista de renome mundial, em 2023 e 2024. Resolução  1026/2023, de 14/09/2023.</t>
  </si>
  <si>
    <t>Comparticipação financeira, assinatura do Protocolo - Realização de uma Residência Artística " Plataforma Atlântica " no Concelho da Ponta do Sol. RES. 240/2024.</t>
  </si>
  <si>
    <t>OT/ORAM 2024 - Comparticipação financeira de 70% - Exexcução do projeto " Festival da Natureza ". RES. 753/2024.</t>
  </si>
  <si>
    <t>Comparticipação financeira de 70% - Organização de dois " Eventos de Promoção 2024 ". RES. 802/2024.</t>
  </si>
  <si>
    <t>Comparticipação financeira de 70% - Execução do projeto " EHF Beach Handaball Champions Cup 2024 ".  RES. 803/2024.</t>
  </si>
  <si>
    <t>Comparticipação financeira de 30% - Excecução do projeto " Mariofa ". 736/2024.</t>
  </si>
  <si>
    <t>Comparticipação Financeira - Execução do Projeto Intitulado "Madeira Pride 2023". Resolução  1062/2023, de 21/09/2023.</t>
  </si>
  <si>
    <t>Comparticipação financeira de 70% - Execução do projeto " Madeira Pride 2024 ". RES 739/2024.</t>
  </si>
  <si>
    <t>Comparticipação Financeira  - Produção e Realização do evento  "Mesclarte 24 - Cimeira Atlantica das Industrias Criativas". Resolução 146/2024, de 08/04/2024.</t>
  </si>
  <si>
    <t>Comparticipação financeira, entrega do relatório final - Produção e realização de três espetáculos da peça de teatro " Não consigo ser corrupto " nos concelhos de Machico, Calheta e Porto Santo. RES. 244/2024.</t>
  </si>
  <si>
    <t>Comparticipação Financeira  - Comparticipação para as despesas de funcionamento, em 2023. Resolução  1256/2023, de 30/11/2023.</t>
  </si>
  <si>
    <t>Comparticipação financeira, assinatura do contrato-programa - Viabilização do normal funcionamento da associação para o Ano 2024. RES. 521/2024</t>
  </si>
  <si>
    <t>TRANSITADO - Aguarda criação de rubrica económica - Pagamento da 2ª e última parte do contrato programa  Res. 1258/2023.</t>
  </si>
  <si>
    <t>Comparticipação financeira, entrega do relatório final - Viabilização do normal funcionamento da mesma. RES.274/2024.</t>
  </si>
  <si>
    <t>Comparticipação financeira, entrega do relatório final - Produção e realização do V Festival Internacional das Artes de Rua da Madeira, designado por " Madeira Street Art Festival " em 2023. RES. 1129/2023.</t>
  </si>
  <si>
    <t>Comparticipação financeira, entrega do relatório final - Produção e realização do VI Festival iInternacional das Artes de Rua da Madeira - " Madeira Street Art Festival ". RES. 163/2024.</t>
  </si>
  <si>
    <t>Comparticipação Financeira  - Preparação da edição de epopeias do cicloépico madeirense "Insula" "Georgia" e "Nova Lusiada"entre 2023 a 2029. Resolução  1261/2023 de 30/11/2023.</t>
  </si>
  <si>
    <t>Comparticipação Financeira  - Despesas inerentes ao desenvolvimento e escrita do guião " LAST CALL TO MADEIRA ", em 2023 e 2024. Resolução  1085/2023 de 12/10/2023.</t>
  </si>
  <si>
    <t>Comparticipação Financeira  - Despesas da Fábrica da Igreja Paroquial de São Jorge, inerentes à execução das obras de reparação e conservação da Igreja Matriz de São Jorge, em 2023 e 2024. Resolução  781/2022 de 18/08/2022.</t>
  </si>
  <si>
    <t>Comparticipação Financeira  - Projeto a integrar as Festas de Carnaval de 2024. Tema "Madeira, uma Avenida de Luz e Cor". Resolução 39/2024, de 25/01/2024.</t>
  </si>
  <si>
    <t>Comparticipação Financeira  - Projeto a integrar as Festas da Flor 2024. "Um Jardim de Nuvens"  Resolução 107/2024, de 22/03/2024.</t>
  </si>
  <si>
    <t xml:space="preserve">Comparticipação Financeira  - Produção e Realização do Projeto Multidisciplinar "Mis?Placing, em 2024. Resolução  123/2024, de 22/03/2024. </t>
  </si>
  <si>
    <t>Comparticipação financeira - Execução Projeto: "Organização e Realização de um ciclo de cinco concertos de música de câmara, em 2024. Resolução 155/2024, de 11/04/2024.</t>
  </si>
  <si>
    <t>Comparticipação financeira - programa de apoio ao Iva. RES 139/2024.</t>
  </si>
  <si>
    <t>Comparticipação Financeira - Produção e Realização da segunda temporada do "à volta da mesa" e " sabores no museu etnográfico da Madeira", em 2024. Resolução 164/2024, de 11/04/2024.</t>
  </si>
  <si>
    <t>Comparticipação Financeira. - Programa de apoio às bandas filarmonicas, tunas, grupos folclóricos e de musica tradicional da Regioão. Resolução  120/2024, de 22/03/2024.</t>
  </si>
  <si>
    <t>Comparticipação Financeira. - Organização e Realização de um ciclo de danças de salão históricas recriando os diversos ambientes na RAM, em 2024. Resolução 153/2024, de 11/04/2024.</t>
  </si>
  <si>
    <t>Comparticipação Financeira  - Produção e Realização do projeto "Mini Tour" - série de cinco concertos pela banda "Dul and Nouk White", em cinco concelhos da RAM, em 2024. Resolução 181/2024, de 11/04/2024.</t>
  </si>
  <si>
    <t>Comparticipação Financeira  - Execução Projeto: "Ópera no Pico", em 2024. Resolução 270/2024 de 16/05/2024.</t>
  </si>
  <si>
    <t>Comparticipação Financeira  - Execução Projeto: "Tela SonoraIntervém(são)", em 2024. Resolução 236/2024, de 09/05/2024.</t>
  </si>
  <si>
    <t>Comparticipação Financeira  - Execução Projeto: "Diálogos" que consisteem dois concertos no Funchal e um no Porto Santo, de música antiga, em 2024. Resolução 269/2024, de 26/05/2024.</t>
  </si>
  <si>
    <t>Comparticipação Financeira  - Execução Projeto: "Produção e Gravação de coletânea de 40 músicas do projeto "Nós Somos", em 2024. Resolução 245/2024, de 09/05/2024.</t>
  </si>
  <si>
    <t>Comparticipação Financeira  - Execução Projeto: "Onde a lã Vive" - Trabalho de Investigação e Produção em parceria com o Museu Etnográficoda Madeira, em 2024. Resolução 234/2024, de 09/05/2024.</t>
  </si>
  <si>
    <t>Comparticipação Financeira  - Preparação e pintura do um mural, com arte urbana, no âmbito do 1º Festival da Arte Urbana, no concelho de Câmara de Lobos, em 2024. Resolução 242/2024, de 09/05/2024.</t>
  </si>
  <si>
    <t>Comparticipação Financeira  - Investigação de obras de musicais (Jazz) de conhecidos autores madeirenses, incluindo a produção e realização de dois concertos sobre o tema, em 2024. Resolução 238/2024, de 09/05/2024.</t>
  </si>
  <si>
    <t>Comparticipação de 70%, após assinatura do protocolo-"Concurso Mundial de Cocktails Classic &amp; Flairbartending e Congresso Mundial de Barmen".</t>
  </si>
  <si>
    <t>Comparticipação financeira final - Execução de um projeto intitulado " Participação no concurso Nacional de Cocktails e " Festival de Cocktails no Festival Colombo ".</t>
  </si>
  <si>
    <t>Comparticipação financeira -Execução do Projeto: "Produção , impressão e publicação da AMC - Revista de Arqueologia Moderna e Contemporânea n.º 3, em 2024. Resolução 271/2024, de 16/05/2024.</t>
  </si>
  <si>
    <t>Comparticipação financeira - Execução do evento "34.º Congresso Nacional da Hotelaria e Turismo", entre os dias 21 e 23 de fevereiro de 2024. Resolução 68/2024, de 15/02/2024.</t>
  </si>
  <si>
    <t>Comparticipação financeira, entrega do protocolo - Gravação e apresentação de um álbum de músicas intituladas " Melodias da Serra, Bailinho de Santo António ". RES. 928/2024.</t>
  </si>
  <si>
    <t>CARNAVAL/2024-Comparticipação financeira final com a assinatura do Protocolo RES.35/2024.</t>
  </si>
  <si>
    <t>Comparticipação financeira FINAL - Execução do projeto intitulado " Spring Breeze ". 109/2024.</t>
  </si>
  <si>
    <t>TRANSITADO- ULTIMOS FINAL DO PROTOCOLO  COM A ASSOCIAÇÃO TEATRO BOLO DO CACO - FUNCHAL, CULTURA VIVA. RES.680/2023.</t>
  </si>
  <si>
    <t>FESTA DO CARNAVAL - Comparticipação financeira de 30% - Execução do projeto " O Sal da Vida ". RES. 37/2024.</t>
  </si>
  <si>
    <t>FESTA DA FLOR 2024-Comparticipação financeira 30% com a assinatura do Protocolo. RES. 114/2024.</t>
  </si>
  <si>
    <t>Comparticipação financeira, assinatura do protocolo - Produção e realização de 3 sessões do espectáculo " O Auto da Barca do inferno ". RES.479/2024.</t>
  </si>
  <si>
    <t>Comparticipação financeira, entrega do relatório final - Realização e concretização do projeto " Vício sem Fim "., que consiste na produção e realização de quatro espectáculos de teatro em Câmara de Lobos. 522/2024.</t>
  </si>
  <si>
    <t>Comparticipação financeira, entrega do relatório final - Realização do projeto " Infinito " em 2024. RES.662/2024.</t>
  </si>
  <si>
    <t>Comparticipação financeira FINAL - Execução do projeto " Madeira a Vespar 2024  RES. 750/2024.</t>
  </si>
  <si>
    <t>Comparticipação financeira de 30% - Execução do projeto " ICF Ocean Racing World Championship Madeira Ocean Challenge 2024 ". RES. 624/2024.</t>
  </si>
  <si>
    <t>OT ORAM 2024 - Aguarda criação de orgânica, economica, fundo em 15-10-2024 - 4.ª Comparticipação financeira referente à  Criação e incubação de unidades empresariais inovadoras bem como o seu desenvolvimento no tecido empresarial da RAM.</t>
  </si>
  <si>
    <t>Aguarda criação de fundo em 04-12-2024 - Comparticipação financeira referente ao pagamento da 3.ª tranche - Promoção e valorização do tecido empresarial regional nos mercados interno e internacional bem como a captação de investimentos nacionais e estrangeiros, despesas de funcionamento e de recursos humanos.</t>
  </si>
  <si>
    <t>Comparticipação financeira, entrega do protocolo - Organização e realização de um espetáculo de dança " Língua Destravada ". RES. 493/2024.</t>
  </si>
  <si>
    <t>Aguarda criação de orgânica em 27-11-2024 - Comparticipação financeira, entrega do relatório final - Reabilitação do piso interior da Igreja de Santa Beatriz - Água de Pena. RES 453/2024.</t>
  </si>
  <si>
    <t>Comparticipação financeira de 70% - Execução do prjeto intitulado " Madeira Internacional Bird Exibition 2024 ". RES. 823/2024.</t>
  </si>
  <si>
    <t>Comparticipação financeira, assinatura do contrato-programa - Despesas de funcionamento do Museu. RES 176/2024.</t>
  </si>
  <si>
    <t>06/2024/M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</si>
</sst>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&quot; &quot;;&quot;-&quot;#,##0&quot; &quot;"/>
    <numFmt numFmtId="166" formatCode="&quot; &quot;#,##0.00&quot; &quot;[$€-816]&quot; &quot;;&quot;-&quot;#,##0.00&quot; &quot;[$€-816]&quot; &quot;;&quot; -&quot;00&quot; &quot;[$€-816]&quot; &quot;;&quot; &quot;@&quot; &quot;"/>
    <numFmt numFmtId="167" formatCode="dd\-mm\-yyyy;@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D62"/>
        <bgColor rgb="FF002D6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</borders>
  <cellStyleXfs count="2">
    <xf numFmtId="0" fontId="0" fillId="0" borderId="0"/>
    <xf numFmtId="166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0" xfId="0" applyNumberFormat="1" applyAlignment="1">
      <alignment horizontal="right"/>
    </xf>
    <xf numFmtId="0" fontId="4" fillId="0" borderId="1" xfId="0" applyFont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64" fontId="4" fillId="0" borderId="1" xfId="0" applyNumberFormat="1" applyFont="1" applyBorder="1" applyAlignment="1" applyProtection="1">
      <alignment wrapText="1"/>
      <protection locked="0"/>
    </xf>
    <xf numFmtId="167" fontId="4" fillId="0" borderId="1" xfId="0" applyNumberFormat="1" applyFont="1" applyBorder="1" applyAlignment="1" applyProtection="1">
      <alignment wrapText="1"/>
      <protection locked="0"/>
    </xf>
    <xf numFmtId="167" fontId="4" fillId="0" borderId="1" xfId="0" applyNumberFormat="1" applyFont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wrapText="1"/>
      <protection locked="0"/>
    </xf>
  </cellXfs>
  <cellStyles count="2">
    <cellStyle name="Currency" xfId="1" xr:uid="{1F5D53CC-AECB-442E-A3EB-750D0BC77446}"/>
    <cellStyle name="Normal" xfId="0" builtinId="0"/>
  </cellStyles>
  <dxfs count="0"/>
  <tableStyles count="0" defaultTableStyle="TableStyleMedium2" defaultPivotStyle="PivotStyleLight16"/>
  <colors>
    <mruColors>
      <color rgb="FF339966"/>
      <color rgb="FF002D62"/>
      <color rgb="FFFCDEBC"/>
      <color rgb="FFE1DFD5"/>
      <color rgb="FFB2AE94"/>
      <color rgb="FF9F9A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a Elisabete Andrade Alves" id="{2DEF385C-D4C1-4A17-8792-1EE2A9C0A8FA}" userId="S::elisabete.a.alves@madeira.gov.pt::eb4f0152-abf1-4de5-bdd3-51fde9a85d41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05" dT="2025-01-24T16:35:20.31" personId="{2DEF385C-D4C1-4A17-8792-1EE2A9C0A8FA}" id="{BC937C52-A190-4186-9080-0F4545284802}">
    <text>489500</text>
  </threadedComment>
  <threadedComment ref="E206" dT="2025-01-24T16:43:01.45" personId="{2DEF385C-D4C1-4A17-8792-1EE2A9C0A8FA}" id="{F3D3E5A2-C50E-4AC8-8A80-C301B6BC6343}">
    <text>701896,88 €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0DF7-6622-4642-AF14-F78945D671C4}">
  <dimension ref="A1:J210"/>
  <sheetViews>
    <sheetView tabSelected="1" topLeftCell="B205" workbookViewId="0">
      <selection activeCell="B77" sqref="B77"/>
    </sheetView>
  </sheetViews>
  <sheetFormatPr defaultRowHeight="15" x14ac:dyDescent="0.25"/>
  <cols>
    <col min="1" max="1" width="11.7109375" customWidth="1"/>
    <col min="2" max="2" width="53" customWidth="1"/>
    <col min="3" max="3" width="24" bestFit="1" customWidth="1"/>
    <col min="4" max="4" width="52.85546875" customWidth="1"/>
    <col min="5" max="5" width="21.7109375" customWidth="1"/>
    <col min="6" max="6" width="13.140625" customWidth="1"/>
    <col min="7" max="7" width="64.28515625" customWidth="1"/>
    <col min="8" max="8" width="21.7109375" style="8" customWidth="1"/>
    <col min="9" max="9" width="18.42578125" style="6" customWidth="1"/>
    <col min="10" max="10" width="13.5703125" style="16" customWidth="1"/>
  </cols>
  <sheetData>
    <row r="1" spans="1:10" x14ac:dyDescent="0.25">
      <c r="A1" s="3"/>
      <c r="B1" s="3"/>
      <c r="C1" s="3"/>
      <c r="D1" s="3"/>
      <c r="E1" s="4"/>
      <c r="F1" s="3"/>
      <c r="G1" s="3"/>
      <c r="H1" s="3"/>
      <c r="I1" s="3"/>
      <c r="J1" s="5"/>
    </row>
    <row r="2" spans="1:10" x14ac:dyDescent="0.25">
      <c r="A2" s="23" t="s">
        <v>122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B3" t="s">
        <v>76</v>
      </c>
      <c r="C3" s="6"/>
      <c r="E3" s="7"/>
      <c r="I3" s="9"/>
      <c r="J3" s="10"/>
    </row>
    <row r="4" spans="1:10" x14ac:dyDescent="0.25">
      <c r="H4" s="11"/>
      <c r="I4" s="2"/>
      <c r="J4" s="12"/>
    </row>
    <row r="5" spans="1:10" s="1" customFormat="1" ht="30" customHeight="1" x14ac:dyDescent="0.25">
      <c r="A5" s="24" t="s">
        <v>77</v>
      </c>
      <c r="B5" s="24" t="s">
        <v>78</v>
      </c>
      <c r="C5" s="24" t="s">
        <v>79</v>
      </c>
      <c r="D5" s="24" t="s">
        <v>80</v>
      </c>
      <c r="E5" s="24" t="s">
        <v>81</v>
      </c>
      <c r="F5" s="24" t="s">
        <v>82</v>
      </c>
      <c r="G5" s="25" t="s">
        <v>83</v>
      </c>
      <c r="H5" s="26" t="s">
        <v>84</v>
      </c>
      <c r="I5" s="26"/>
      <c r="J5" s="26"/>
    </row>
    <row r="6" spans="1:10" s="1" customFormat="1" ht="25.5" customHeight="1" x14ac:dyDescent="0.25">
      <c r="A6" s="24"/>
      <c r="B6" s="24"/>
      <c r="C6" s="24"/>
      <c r="D6" s="24"/>
      <c r="E6" s="24"/>
      <c r="F6" s="24"/>
      <c r="G6" s="25"/>
      <c r="H6" s="13" t="s">
        <v>85</v>
      </c>
      <c r="I6" s="13" t="s">
        <v>86</v>
      </c>
      <c r="J6" s="14" t="s">
        <v>87</v>
      </c>
    </row>
    <row r="7" spans="1:10" s="15" customFormat="1" ht="47.25" x14ac:dyDescent="0.25">
      <c r="A7" s="17">
        <v>671000527</v>
      </c>
      <c r="B7" s="17" t="s">
        <v>1</v>
      </c>
      <c r="C7" s="19">
        <v>513158480</v>
      </c>
      <c r="D7" s="17" t="s">
        <v>2</v>
      </c>
      <c r="E7" s="20">
        <v>35000</v>
      </c>
      <c r="F7" s="21">
        <v>45475</v>
      </c>
      <c r="G7" s="17" t="s">
        <v>155</v>
      </c>
      <c r="H7" s="19" t="s">
        <v>0</v>
      </c>
      <c r="I7" s="17" t="s">
        <v>348</v>
      </c>
      <c r="J7" s="21">
        <v>45502</v>
      </c>
    </row>
    <row r="8" spans="1:10" s="15" customFormat="1" ht="47.25" x14ac:dyDescent="0.25">
      <c r="A8" s="17">
        <v>671000527</v>
      </c>
      <c r="B8" s="17" t="s">
        <v>1</v>
      </c>
      <c r="C8" s="19">
        <v>513929142</v>
      </c>
      <c r="D8" s="17" t="s">
        <v>19</v>
      </c>
      <c r="E8" s="20">
        <v>5000</v>
      </c>
      <c r="F8" s="21">
        <v>45421</v>
      </c>
      <c r="G8" s="17" t="s">
        <v>156</v>
      </c>
      <c r="H8" s="19" t="s">
        <v>0</v>
      </c>
      <c r="I8" s="17" t="s">
        <v>348</v>
      </c>
      <c r="J8" s="21">
        <v>45502</v>
      </c>
    </row>
    <row r="9" spans="1:10" s="15" customFormat="1" ht="47.25" x14ac:dyDescent="0.25">
      <c r="A9" s="17">
        <v>671000527</v>
      </c>
      <c r="B9" s="17" t="s">
        <v>1</v>
      </c>
      <c r="C9" s="19">
        <v>511044330</v>
      </c>
      <c r="D9" s="17" t="s">
        <v>3</v>
      </c>
      <c r="E9" s="20">
        <v>8781.4</v>
      </c>
      <c r="F9" s="21">
        <v>45330</v>
      </c>
      <c r="G9" s="17" t="s">
        <v>157</v>
      </c>
      <c r="H9" s="19" t="s">
        <v>0</v>
      </c>
      <c r="I9" s="17" t="s">
        <v>348</v>
      </c>
      <c r="J9" s="21">
        <v>45502</v>
      </c>
    </row>
    <row r="10" spans="1:10" s="15" customFormat="1" ht="47.25" x14ac:dyDescent="0.25">
      <c r="A10" s="17">
        <v>671000527</v>
      </c>
      <c r="B10" s="17" t="s">
        <v>1</v>
      </c>
      <c r="C10" s="19">
        <v>511094850</v>
      </c>
      <c r="D10" s="17" t="s">
        <v>12</v>
      </c>
      <c r="E10" s="20">
        <v>3000</v>
      </c>
      <c r="F10" s="21">
        <v>45373</v>
      </c>
      <c r="G10" s="17" t="s">
        <v>158</v>
      </c>
      <c r="H10" s="19" t="s">
        <v>0</v>
      </c>
      <c r="I10" s="17" t="s">
        <v>348</v>
      </c>
      <c r="J10" s="21">
        <v>45502</v>
      </c>
    </row>
    <row r="11" spans="1:10" s="15" customFormat="1" ht="31.5" x14ac:dyDescent="0.25">
      <c r="A11" s="17">
        <v>671000527</v>
      </c>
      <c r="B11" s="17" t="s">
        <v>1</v>
      </c>
      <c r="C11" s="19">
        <v>511120613</v>
      </c>
      <c r="D11" s="17" t="s">
        <v>4</v>
      </c>
      <c r="E11" s="20">
        <v>30000</v>
      </c>
      <c r="F11" s="21">
        <v>45421</v>
      </c>
      <c r="G11" s="17" t="s">
        <v>159</v>
      </c>
      <c r="H11" s="19" t="s">
        <v>0</v>
      </c>
      <c r="I11" s="17" t="s">
        <v>348</v>
      </c>
      <c r="J11" s="21">
        <v>45502</v>
      </c>
    </row>
    <row r="12" spans="1:10" s="15" customFormat="1" ht="31.5" x14ac:dyDescent="0.25">
      <c r="A12" s="17">
        <v>671000527</v>
      </c>
      <c r="B12" s="17" t="s">
        <v>1</v>
      </c>
      <c r="C12" s="19">
        <v>511123043</v>
      </c>
      <c r="D12" s="17" t="s">
        <v>5</v>
      </c>
      <c r="E12" s="20">
        <v>14000</v>
      </c>
      <c r="F12" s="21">
        <v>45393</v>
      </c>
      <c r="G12" s="17" t="s">
        <v>160</v>
      </c>
      <c r="H12" s="19" t="s">
        <v>0</v>
      </c>
      <c r="I12" s="17" t="s">
        <v>348</v>
      </c>
      <c r="J12" s="21">
        <v>45502</v>
      </c>
    </row>
    <row r="13" spans="1:10" s="15" customFormat="1" ht="31.5" x14ac:dyDescent="0.25">
      <c r="A13" s="17">
        <v>671000527</v>
      </c>
      <c r="B13" s="17" t="s">
        <v>1</v>
      </c>
      <c r="C13" s="19">
        <v>511160658</v>
      </c>
      <c r="D13" s="17" t="s">
        <v>6</v>
      </c>
      <c r="E13" s="20">
        <v>10500</v>
      </c>
      <c r="F13" s="21">
        <v>45589</v>
      </c>
      <c r="G13" s="17" t="s">
        <v>161</v>
      </c>
      <c r="H13" s="19" t="s">
        <v>0</v>
      </c>
      <c r="I13" s="17" t="s">
        <v>348</v>
      </c>
      <c r="J13" s="21">
        <v>45502</v>
      </c>
    </row>
    <row r="14" spans="1:10" s="15" customFormat="1" ht="63" x14ac:dyDescent="0.25">
      <c r="A14" s="17">
        <v>671000527</v>
      </c>
      <c r="B14" s="17" t="s">
        <v>1</v>
      </c>
      <c r="C14" s="19">
        <v>511062591</v>
      </c>
      <c r="D14" s="17" t="s">
        <v>8</v>
      </c>
      <c r="E14" s="20">
        <v>8400</v>
      </c>
      <c r="F14" s="21">
        <v>45071</v>
      </c>
      <c r="G14" s="17" t="s">
        <v>162</v>
      </c>
      <c r="H14" s="19" t="s">
        <v>0</v>
      </c>
      <c r="I14" s="17" t="s">
        <v>121</v>
      </c>
      <c r="J14" s="21">
        <v>44924</v>
      </c>
    </row>
    <row r="15" spans="1:10" s="15" customFormat="1" ht="47.25" x14ac:dyDescent="0.25">
      <c r="A15" s="17">
        <v>671000527</v>
      </c>
      <c r="B15" s="17" t="s">
        <v>1</v>
      </c>
      <c r="C15" s="19">
        <v>509977316</v>
      </c>
      <c r="D15" s="17" t="s">
        <v>9</v>
      </c>
      <c r="E15" s="20">
        <v>28271.5</v>
      </c>
      <c r="F15" s="21">
        <v>45323</v>
      </c>
      <c r="G15" s="17" t="s">
        <v>163</v>
      </c>
      <c r="H15" s="19" t="s">
        <v>0</v>
      </c>
      <c r="I15" s="17" t="s">
        <v>348</v>
      </c>
      <c r="J15" s="21">
        <v>45502</v>
      </c>
    </row>
    <row r="16" spans="1:10" s="15" customFormat="1" ht="31.5" x14ac:dyDescent="0.25">
      <c r="A16" s="17">
        <v>671000527</v>
      </c>
      <c r="B16" s="17" t="s">
        <v>1</v>
      </c>
      <c r="C16" s="19">
        <v>509977316</v>
      </c>
      <c r="D16" s="17" t="s">
        <v>9</v>
      </c>
      <c r="E16" s="20">
        <v>26200</v>
      </c>
      <c r="F16" s="21">
        <v>45373</v>
      </c>
      <c r="G16" s="17" t="s">
        <v>164</v>
      </c>
      <c r="H16" s="19" t="s">
        <v>0</v>
      </c>
      <c r="I16" s="17" t="s">
        <v>348</v>
      </c>
      <c r="J16" s="21">
        <v>45502</v>
      </c>
    </row>
    <row r="17" spans="1:10" s="15" customFormat="1" ht="47.25" x14ac:dyDescent="0.25">
      <c r="A17" s="17">
        <v>671000527</v>
      </c>
      <c r="B17" s="17" t="s">
        <v>1</v>
      </c>
      <c r="C17" s="19">
        <v>509670687</v>
      </c>
      <c r="D17" s="17" t="s">
        <v>10</v>
      </c>
      <c r="E17" s="20">
        <v>4500</v>
      </c>
      <c r="F17" s="21">
        <v>45029</v>
      </c>
      <c r="G17" s="17" t="s">
        <v>165</v>
      </c>
      <c r="H17" s="19" t="s">
        <v>0</v>
      </c>
      <c r="I17" s="17" t="s">
        <v>121</v>
      </c>
      <c r="J17" s="21">
        <v>44924</v>
      </c>
    </row>
    <row r="18" spans="1:10" s="15" customFormat="1" ht="47.25" x14ac:dyDescent="0.25">
      <c r="A18" s="17">
        <v>671000527</v>
      </c>
      <c r="B18" s="17" t="s">
        <v>1</v>
      </c>
      <c r="C18" s="19">
        <v>513137149</v>
      </c>
      <c r="D18" s="17" t="s">
        <v>11</v>
      </c>
      <c r="E18" s="20">
        <v>15000</v>
      </c>
      <c r="F18" s="21">
        <v>45393</v>
      </c>
      <c r="G18" s="17" t="s">
        <v>166</v>
      </c>
      <c r="H18" s="19" t="s">
        <v>0</v>
      </c>
      <c r="I18" s="17" t="s">
        <v>348</v>
      </c>
      <c r="J18" s="21">
        <v>45502</v>
      </c>
    </row>
    <row r="19" spans="1:10" s="15" customFormat="1" ht="31.5" x14ac:dyDescent="0.25">
      <c r="A19" s="17">
        <v>671000527</v>
      </c>
      <c r="B19" s="17" t="s">
        <v>1</v>
      </c>
      <c r="C19" s="19">
        <v>513137149</v>
      </c>
      <c r="D19" s="17" t="s">
        <v>11</v>
      </c>
      <c r="E19" s="20">
        <v>37133.620000000003</v>
      </c>
      <c r="F19" s="21">
        <v>45421</v>
      </c>
      <c r="G19" s="17" t="s">
        <v>167</v>
      </c>
      <c r="H19" s="19" t="s">
        <v>0</v>
      </c>
      <c r="I19" s="17" t="s">
        <v>348</v>
      </c>
      <c r="J19" s="21">
        <v>45502</v>
      </c>
    </row>
    <row r="20" spans="1:10" s="15" customFormat="1" ht="31.5" x14ac:dyDescent="0.25">
      <c r="A20" s="17">
        <v>671000527</v>
      </c>
      <c r="B20" s="17" t="s">
        <v>1</v>
      </c>
      <c r="C20" s="19">
        <v>513137149</v>
      </c>
      <c r="D20" s="17" t="s">
        <v>11</v>
      </c>
      <c r="E20" s="20">
        <v>57000</v>
      </c>
      <c r="F20" s="21">
        <v>45176</v>
      </c>
      <c r="G20" s="17" t="s">
        <v>168</v>
      </c>
      <c r="H20" s="19" t="s">
        <v>0</v>
      </c>
      <c r="I20" s="17" t="s">
        <v>121</v>
      </c>
      <c r="J20" s="21">
        <v>44924</v>
      </c>
    </row>
    <row r="21" spans="1:10" s="15" customFormat="1" ht="31.5" x14ac:dyDescent="0.25">
      <c r="A21" s="17">
        <v>671000527</v>
      </c>
      <c r="B21" s="17" t="s">
        <v>1</v>
      </c>
      <c r="C21" s="19">
        <v>513137149</v>
      </c>
      <c r="D21" s="17" t="s">
        <v>11</v>
      </c>
      <c r="E21" s="20">
        <v>195443.71</v>
      </c>
      <c r="F21" s="21">
        <v>45547</v>
      </c>
      <c r="G21" s="17" t="s">
        <v>169</v>
      </c>
      <c r="H21" s="19" t="s">
        <v>0</v>
      </c>
      <c r="I21" s="17" t="s">
        <v>348</v>
      </c>
      <c r="J21" s="21">
        <v>45502</v>
      </c>
    </row>
    <row r="22" spans="1:10" s="15" customFormat="1" ht="31.5" x14ac:dyDescent="0.25">
      <c r="A22" s="17">
        <v>671000527</v>
      </c>
      <c r="B22" s="17" t="s">
        <v>1</v>
      </c>
      <c r="C22" s="19">
        <v>511244452</v>
      </c>
      <c r="D22" s="17" t="s">
        <v>13</v>
      </c>
      <c r="E22" s="20">
        <v>3810</v>
      </c>
      <c r="F22" s="21">
        <v>45071</v>
      </c>
      <c r="G22" s="17" t="s">
        <v>170</v>
      </c>
      <c r="H22" s="19" t="s">
        <v>0</v>
      </c>
      <c r="I22" s="17" t="s">
        <v>121</v>
      </c>
      <c r="J22" s="21">
        <v>44924</v>
      </c>
    </row>
    <row r="23" spans="1:10" s="15" customFormat="1" ht="47.25" x14ac:dyDescent="0.25">
      <c r="A23" s="17">
        <v>671000527</v>
      </c>
      <c r="B23" s="17" t="s">
        <v>1</v>
      </c>
      <c r="C23" s="19">
        <v>511244452</v>
      </c>
      <c r="D23" s="17" t="s">
        <v>13</v>
      </c>
      <c r="E23" s="20">
        <v>15000</v>
      </c>
      <c r="F23" s="21">
        <v>45393</v>
      </c>
      <c r="G23" s="17" t="s">
        <v>112</v>
      </c>
      <c r="H23" s="19" t="s">
        <v>0</v>
      </c>
      <c r="I23" s="17" t="s">
        <v>348</v>
      </c>
      <c r="J23" s="21">
        <v>45502</v>
      </c>
    </row>
    <row r="24" spans="1:10" s="15" customFormat="1" ht="47.25" x14ac:dyDescent="0.25">
      <c r="A24" s="17">
        <v>671000527</v>
      </c>
      <c r="B24" s="17" t="s">
        <v>1</v>
      </c>
      <c r="C24" s="19">
        <v>511244452</v>
      </c>
      <c r="D24" s="17" t="s">
        <v>13</v>
      </c>
      <c r="E24" s="20">
        <v>29501.599999999999</v>
      </c>
      <c r="F24" s="21">
        <v>45377</v>
      </c>
      <c r="G24" s="17" t="s">
        <v>171</v>
      </c>
      <c r="H24" s="19" t="s">
        <v>0</v>
      </c>
      <c r="I24" s="17" t="s">
        <v>348</v>
      </c>
      <c r="J24" s="21">
        <v>45502</v>
      </c>
    </row>
    <row r="25" spans="1:10" s="15" customFormat="1" ht="47.25" x14ac:dyDescent="0.25">
      <c r="A25" s="17">
        <v>671000527</v>
      </c>
      <c r="B25" s="17" t="s">
        <v>1</v>
      </c>
      <c r="C25" s="19">
        <v>511244452</v>
      </c>
      <c r="D25" s="17" t="s">
        <v>13</v>
      </c>
      <c r="E25" s="20">
        <v>4500</v>
      </c>
      <c r="F25" s="21">
        <v>45162</v>
      </c>
      <c r="G25" s="17" t="s">
        <v>172</v>
      </c>
      <c r="H25" s="19" t="s">
        <v>0</v>
      </c>
      <c r="I25" s="17" t="s">
        <v>348</v>
      </c>
      <c r="J25" s="21">
        <v>45502</v>
      </c>
    </row>
    <row r="26" spans="1:10" s="15" customFormat="1" ht="31.5" x14ac:dyDescent="0.25">
      <c r="A26" s="17">
        <v>671000527</v>
      </c>
      <c r="B26" s="17" t="s">
        <v>1</v>
      </c>
      <c r="C26" s="19">
        <v>511244452</v>
      </c>
      <c r="D26" s="17" t="s">
        <v>13</v>
      </c>
      <c r="E26" s="20">
        <v>8638.0400000000009</v>
      </c>
      <c r="F26" s="21">
        <v>45561</v>
      </c>
      <c r="G26" s="17" t="s">
        <v>173</v>
      </c>
      <c r="H26" s="19" t="s">
        <v>0</v>
      </c>
      <c r="I26" s="17" t="s">
        <v>348</v>
      </c>
      <c r="J26" s="21">
        <v>45502</v>
      </c>
    </row>
    <row r="27" spans="1:10" s="15" customFormat="1" ht="63" x14ac:dyDescent="0.25">
      <c r="A27" s="17">
        <v>671000527</v>
      </c>
      <c r="B27" s="17" t="s">
        <v>1</v>
      </c>
      <c r="C27" s="19">
        <v>511244452</v>
      </c>
      <c r="D27" s="17" t="s">
        <v>13</v>
      </c>
      <c r="E27" s="20">
        <v>20965</v>
      </c>
      <c r="F27" s="21">
        <v>45617</v>
      </c>
      <c r="G27" s="17" t="s">
        <v>174</v>
      </c>
      <c r="H27" s="19" t="s">
        <v>0</v>
      </c>
      <c r="I27" s="17" t="s">
        <v>348</v>
      </c>
      <c r="J27" s="21">
        <v>45502</v>
      </c>
    </row>
    <row r="28" spans="1:10" s="15" customFormat="1" ht="47.25" x14ac:dyDescent="0.25">
      <c r="A28" s="17">
        <v>671000527</v>
      </c>
      <c r="B28" s="17" t="s">
        <v>1</v>
      </c>
      <c r="C28" s="19">
        <v>511032110</v>
      </c>
      <c r="D28" s="17" t="s">
        <v>15</v>
      </c>
      <c r="E28" s="20">
        <v>28271.5</v>
      </c>
      <c r="F28" s="21">
        <v>45316</v>
      </c>
      <c r="G28" s="17" t="s">
        <v>175</v>
      </c>
      <c r="H28" s="19" t="s">
        <v>0</v>
      </c>
      <c r="I28" s="17" t="s">
        <v>348</v>
      </c>
      <c r="J28" s="21">
        <v>45502</v>
      </c>
    </row>
    <row r="29" spans="1:10" s="15" customFormat="1" ht="47.25" x14ac:dyDescent="0.25">
      <c r="A29" s="17">
        <v>671000527</v>
      </c>
      <c r="B29" s="17" t="s">
        <v>1</v>
      </c>
      <c r="C29" s="19">
        <v>511032110</v>
      </c>
      <c r="D29" s="17" t="s">
        <v>15</v>
      </c>
      <c r="E29" s="20">
        <v>24500</v>
      </c>
      <c r="F29" s="21">
        <v>45583</v>
      </c>
      <c r="G29" s="17" t="s">
        <v>176</v>
      </c>
      <c r="H29" s="19" t="s">
        <v>0</v>
      </c>
      <c r="I29" s="17" t="s">
        <v>348</v>
      </c>
      <c r="J29" s="21">
        <v>45502</v>
      </c>
    </row>
    <row r="30" spans="1:10" s="15" customFormat="1" ht="47.25" x14ac:dyDescent="0.25">
      <c r="A30" s="17">
        <v>671000527</v>
      </c>
      <c r="B30" s="17" t="s">
        <v>1</v>
      </c>
      <c r="C30" s="19">
        <v>514093072</v>
      </c>
      <c r="D30" s="17" t="s">
        <v>16</v>
      </c>
      <c r="E30" s="20">
        <v>22000</v>
      </c>
      <c r="F30" s="21">
        <v>45316</v>
      </c>
      <c r="G30" s="17" t="s">
        <v>177</v>
      </c>
      <c r="H30" s="19" t="s">
        <v>0</v>
      </c>
      <c r="I30" s="17" t="s">
        <v>348</v>
      </c>
      <c r="J30" s="21">
        <v>45502</v>
      </c>
    </row>
    <row r="31" spans="1:10" s="15" customFormat="1" ht="31.5" x14ac:dyDescent="0.25">
      <c r="A31" s="17">
        <v>671000527</v>
      </c>
      <c r="B31" s="17" t="s">
        <v>1</v>
      </c>
      <c r="C31" s="19">
        <v>514093072</v>
      </c>
      <c r="D31" s="17" t="s">
        <v>16</v>
      </c>
      <c r="E31" s="20">
        <v>24500</v>
      </c>
      <c r="F31" s="21">
        <v>45373</v>
      </c>
      <c r="G31" s="17" t="s">
        <v>178</v>
      </c>
      <c r="H31" s="19" t="s">
        <v>0</v>
      </c>
      <c r="I31" s="17" t="s">
        <v>348</v>
      </c>
      <c r="J31" s="21">
        <v>45502</v>
      </c>
    </row>
    <row r="32" spans="1:10" s="15" customFormat="1" ht="31.5" x14ac:dyDescent="0.25">
      <c r="A32" s="17">
        <v>671000527</v>
      </c>
      <c r="B32" s="17" t="s">
        <v>1</v>
      </c>
      <c r="C32" s="19">
        <v>511118414</v>
      </c>
      <c r="D32" s="17" t="s">
        <v>17</v>
      </c>
      <c r="E32" s="20">
        <v>10000</v>
      </c>
      <c r="F32" s="21">
        <v>45386</v>
      </c>
      <c r="G32" s="17" t="s">
        <v>179</v>
      </c>
      <c r="H32" s="19" t="s">
        <v>0</v>
      </c>
      <c r="I32" s="17" t="s">
        <v>348</v>
      </c>
      <c r="J32" s="21">
        <v>45502</v>
      </c>
    </row>
    <row r="33" spans="1:10" s="15" customFormat="1" ht="63" x14ac:dyDescent="0.25">
      <c r="A33" s="17">
        <v>671000527</v>
      </c>
      <c r="B33" s="17" t="s">
        <v>1</v>
      </c>
      <c r="C33" s="19">
        <v>511118414</v>
      </c>
      <c r="D33" s="17" t="s">
        <v>17</v>
      </c>
      <c r="E33" s="20">
        <v>13650</v>
      </c>
      <c r="F33" s="21">
        <v>45624</v>
      </c>
      <c r="G33" s="17" t="s">
        <v>180</v>
      </c>
      <c r="H33" s="19" t="s">
        <v>0</v>
      </c>
      <c r="I33" s="17" t="s">
        <v>348</v>
      </c>
      <c r="J33" s="21">
        <v>45502</v>
      </c>
    </row>
    <row r="34" spans="1:10" s="15" customFormat="1" ht="31.5" x14ac:dyDescent="0.25">
      <c r="A34" s="17">
        <v>671000527</v>
      </c>
      <c r="B34" s="17" t="s">
        <v>1</v>
      </c>
      <c r="C34" s="19">
        <v>511136650</v>
      </c>
      <c r="D34" s="17" t="s">
        <v>18</v>
      </c>
      <c r="E34" s="20">
        <v>3000</v>
      </c>
      <c r="F34" s="21">
        <v>45099</v>
      </c>
      <c r="G34" s="17" t="s">
        <v>181</v>
      </c>
      <c r="H34" s="19" t="s">
        <v>0</v>
      </c>
      <c r="I34" s="17" t="s">
        <v>121</v>
      </c>
      <c r="J34" s="21">
        <v>44924</v>
      </c>
    </row>
    <row r="35" spans="1:10" s="15" customFormat="1" ht="47.25" x14ac:dyDescent="0.25">
      <c r="A35" s="17">
        <v>671000527</v>
      </c>
      <c r="B35" s="17" t="s">
        <v>1</v>
      </c>
      <c r="C35" s="19">
        <v>514854634</v>
      </c>
      <c r="D35" s="17" t="s">
        <v>20</v>
      </c>
      <c r="E35" s="20">
        <v>1500</v>
      </c>
      <c r="F35" s="21">
        <v>45015</v>
      </c>
      <c r="G35" s="17" t="s">
        <v>182</v>
      </c>
      <c r="H35" s="19" t="s">
        <v>0</v>
      </c>
      <c r="I35" s="17" t="s">
        <v>121</v>
      </c>
      <c r="J35" s="21">
        <v>44924</v>
      </c>
    </row>
    <row r="36" spans="1:10" s="15" customFormat="1" ht="47.25" x14ac:dyDescent="0.25">
      <c r="A36" s="17">
        <v>671000527</v>
      </c>
      <c r="B36" s="17" t="s">
        <v>1</v>
      </c>
      <c r="C36" s="19">
        <v>514854634</v>
      </c>
      <c r="D36" s="17" t="s">
        <v>20</v>
      </c>
      <c r="E36" s="20">
        <v>5000</v>
      </c>
      <c r="F36" s="21">
        <v>45540</v>
      </c>
      <c r="G36" s="17" t="s">
        <v>183</v>
      </c>
      <c r="H36" s="19" t="s">
        <v>0</v>
      </c>
      <c r="I36" s="17" t="s">
        <v>348</v>
      </c>
      <c r="J36" s="21">
        <v>45502</v>
      </c>
    </row>
    <row r="37" spans="1:10" s="15" customFormat="1" ht="31.5" x14ac:dyDescent="0.25">
      <c r="A37" s="17">
        <v>671000527</v>
      </c>
      <c r="B37" s="17" t="s">
        <v>1</v>
      </c>
      <c r="C37" s="19">
        <v>511205350</v>
      </c>
      <c r="D37" s="17" t="s">
        <v>21</v>
      </c>
      <c r="E37" s="20">
        <v>63000</v>
      </c>
      <c r="F37" s="21">
        <v>45421</v>
      </c>
      <c r="G37" s="17" t="s">
        <v>184</v>
      </c>
      <c r="H37" s="19" t="s">
        <v>0</v>
      </c>
      <c r="I37" s="17" t="s">
        <v>348</v>
      </c>
      <c r="J37" s="21">
        <v>45502</v>
      </c>
    </row>
    <row r="38" spans="1:10" s="15" customFormat="1" ht="31.5" x14ac:dyDescent="0.25">
      <c r="A38" s="17">
        <v>671000527</v>
      </c>
      <c r="B38" s="17" t="s">
        <v>1</v>
      </c>
      <c r="C38" s="19">
        <v>511043686</v>
      </c>
      <c r="D38" s="17" t="s">
        <v>22</v>
      </c>
      <c r="E38" s="20">
        <v>38493</v>
      </c>
      <c r="F38" s="21">
        <v>45373</v>
      </c>
      <c r="G38" s="17" t="s">
        <v>185</v>
      </c>
      <c r="H38" s="19" t="s">
        <v>0</v>
      </c>
      <c r="I38" s="17" t="s">
        <v>348</v>
      </c>
      <c r="J38" s="21">
        <v>45502</v>
      </c>
    </row>
    <row r="39" spans="1:10" s="15" customFormat="1" ht="31.5" x14ac:dyDescent="0.25">
      <c r="A39" s="17">
        <v>671000527</v>
      </c>
      <c r="B39" s="17" t="s">
        <v>1</v>
      </c>
      <c r="C39" s="19">
        <v>511043686</v>
      </c>
      <c r="D39" s="17" t="s">
        <v>22</v>
      </c>
      <c r="E39" s="20">
        <v>91134.59</v>
      </c>
      <c r="F39" s="21">
        <v>45547</v>
      </c>
      <c r="G39" s="17" t="s">
        <v>186</v>
      </c>
      <c r="H39" s="19" t="s">
        <v>0</v>
      </c>
      <c r="I39" s="17" t="s">
        <v>348</v>
      </c>
      <c r="J39" s="21">
        <v>45502</v>
      </c>
    </row>
    <row r="40" spans="1:10" s="15" customFormat="1" ht="31.5" x14ac:dyDescent="0.25">
      <c r="A40" s="17">
        <v>671000527</v>
      </c>
      <c r="B40" s="17" t="s">
        <v>1</v>
      </c>
      <c r="C40" s="19">
        <v>511043686</v>
      </c>
      <c r="D40" s="17" t="s">
        <v>22</v>
      </c>
      <c r="E40" s="20">
        <v>16497</v>
      </c>
      <c r="F40" s="21">
        <v>45373</v>
      </c>
      <c r="G40" s="17" t="s">
        <v>187</v>
      </c>
      <c r="H40" s="19" t="s">
        <v>0</v>
      </c>
      <c r="I40" s="17" t="s">
        <v>348</v>
      </c>
      <c r="J40" s="21">
        <v>45502</v>
      </c>
    </row>
    <row r="41" spans="1:10" s="15" customFormat="1" ht="31.5" x14ac:dyDescent="0.25">
      <c r="A41" s="17">
        <v>671000527</v>
      </c>
      <c r="B41" s="17" t="s">
        <v>1</v>
      </c>
      <c r="C41" s="19">
        <v>511040920</v>
      </c>
      <c r="D41" s="17" t="s">
        <v>23</v>
      </c>
      <c r="E41" s="20">
        <v>28271.5</v>
      </c>
      <c r="F41" s="21">
        <v>45316</v>
      </c>
      <c r="G41" s="17" t="s">
        <v>188</v>
      </c>
      <c r="H41" s="19" t="s">
        <v>0</v>
      </c>
      <c r="I41" s="17" t="s">
        <v>348</v>
      </c>
      <c r="J41" s="21">
        <v>45502</v>
      </c>
    </row>
    <row r="42" spans="1:10" s="15" customFormat="1" ht="31.5" x14ac:dyDescent="0.25">
      <c r="A42" s="17">
        <v>671000527</v>
      </c>
      <c r="B42" s="17" t="s">
        <v>1</v>
      </c>
      <c r="C42" s="19">
        <v>511040920</v>
      </c>
      <c r="D42" s="17" t="s">
        <v>23</v>
      </c>
      <c r="E42" s="20">
        <v>24500</v>
      </c>
      <c r="F42" s="21">
        <v>45373</v>
      </c>
      <c r="G42" s="17" t="s">
        <v>189</v>
      </c>
      <c r="H42" s="19" t="s">
        <v>0</v>
      </c>
      <c r="I42" s="17" t="s">
        <v>348</v>
      </c>
      <c r="J42" s="21">
        <v>45502</v>
      </c>
    </row>
    <row r="43" spans="1:10" s="15" customFormat="1" ht="47.25" x14ac:dyDescent="0.25">
      <c r="A43" s="17">
        <v>671000527</v>
      </c>
      <c r="B43" s="17" t="s">
        <v>1</v>
      </c>
      <c r="C43" s="19">
        <v>511041047</v>
      </c>
      <c r="D43" s="17" t="s">
        <v>24</v>
      </c>
      <c r="E43" s="20">
        <v>20000</v>
      </c>
      <c r="F43" s="21">
        <v>45393</v>
      </c>
      <c r="G43" s="17" t="s">
        <v>190</v>
      </c>
      <c r="H43" s="19" t="s">
        <v>0</v>
      </c>
      <c r="I43" s="17" t="s">
        <v>348</v>
      </c>
      <c r="J43" s="21">
        <v>45502</v>
      </c>
    </row>
    <row r="44" spans="1:10" s="15" customFormat="1" ht="31.5" x14ac:dyDescent="0.25">
      <c r="A44" s="17">
        <v>671000527</v>
      </c>
      <c r="B44" s="17" t="s">
        <v>1</v>
      </c>
      <c r="C44" s="19">
        <v>511284020</v>
      </c>
      <c r="D44" s="17" t="s">
        <v>89</v>
      </c>
      <c r="E44" s="20">
        <v>12000</v>
      </c>
      <c r="F44" s="21">
        <v>45400</v>
      </c>
      <c r="G44" s="17" t="s">
        <v>191</v>
      </c>
      <c r="H44" s="19" t="s">
        <v>0</v>
      </c>
      <c r="I44" s="17" t="s">
        <v>348</v>
      </c>
      <c r="J44" s="21">
        <v>45502</v>
      </c>
    </row>
    <row r="45" spans="1:10" s="15" customFormat="1" ht="47.25" x14ac:dyDescent="0.25">
      <c r="A45" s="17">
        <v>671000527</v>
      </c>
      <c r="B45" s="17" t="s">
        <v>1</v>
      </c>
      <c r="C45" s="19">
        <v>511284020</v>
      </c>
      <c r="D45" s="17" t="s">
        <v>90</v>
      </c>
      <c r="E45" s="20">
        <v>75000</v>
      </c>
      <c r="F45" s="21">
        <v>45421</v>
      </c>
      <c r="G45" s="17" t="s">
        <v>192</v>
      </c>
      <c r="H45" s="19" t="s">
        <v>0</v>
      </c>
      <c r="I45" s="17" t="s">
        <v>348</v>
      </c>
      <c r="J45" s="21">
        <v>45502</v>
      </c>
    </row>
    <row r="46" spans="1:10" s="15" customFormat="1" ht="47.25" x14ac:dyDescent="0.25">
      <c r="A46" s="17">
        <v>671000527</v>
      </c>
      <c r="B46" s="17" t="s">
        <v>1</v>
      </c>
      <c r="C46" s="19">
        <v>511103182</v>
      </c>
      <c r="D46" s="17" t="s">
        <v>27</v>
      </c>
      <c r="E46" s="20">
        <v>54978.43</v>
      </c>
      <c r="F46" s="21">
        <v>45421</v>
      </c>
      <c r="G46" s="17" t="s">
        <v>193</v>
      </c>
      <c r="H46" s="19" t="s">
        <v>0</v>
      </c>
      <c r="I46" s="17" t="s">
        <v>348</v>
      </c>
      <c r="J46" s="21">
        <v>45502</v>
      </c>
    </row>
    <row r="47" spans="1:10" s="15" customFormat="1" ht="47.25" x14ac:dyDescent="0.25">
      <c r="A47" s="17">
        <v>671000527</v>
      </c>
      <c r="B47" s="17" t="s">
        <v>1</v>
      </c>
      <c r="C47" s="19">
        <v>511110693</v>
      </c>
      <c r="D47" s="17" t="s">
        <v>28</v>
      </c>
      <c r="E47" s="20">
        <v>25000</v>
      </c>
      <c r="F47" s="21">
        <v>45393</v>
      </c>
      <c r="G47" s="17" t="s">
        <v>194</v>
      </c>
      <c r="H47" s="19" t="s">
        <v>0</v>
      </c>
      <c r="I47" s="17" t="s">
        <v>348</v>
      </c>
      <c r="J47" s="21">
        <v>45502</v>
      </c>
    </row>
    <row r="48" spans="1:10" s="15" customFormat="1" ht="63" x14ac:dyDescent="0.25">
      <c r="A48" s="17">
        <v>671000527</v>
      </c>
      <c r="B48" s="17" t="s">
        <v>1</v>
      </c>
      <c r="C48" s="19">
        <v>514736917</v>
      </c>
      <c r="D48" s="17" t="s">
        <v>29</v>
      </c>
      <c r="E48" s="20">
        <v>5000</v>
      </c>
      <c r="F48" s="21">
        <v>45393</v>
      </c>
      <c r="G48" s="17" t="s">
        <v>195</v>
      </c>
      <c r="H48" s="19" t="s">
        <v>0</v>
      </c>
      <c r="I48" s="17" t="s">
        <v>348</v>
      </c>
      <c r="J48" s="21">
        <v>45502</v>
      </c>
    </row>
    <row r="49" spans="1:10" s="15" customFormat="1" ht="47.25" x14ac:dyDescent="0.25">
      <c r="A49" s="17">
        <v>671000527</v>
      </c>
      <c r="B49" s="17" t="s">
        <v>1</v>
      </c>
      <c r="C49" s="19">
        <v>511243979</v>
      </c>
      <c r="D49" s="17" t="s">
        <v>30</v>
      </c>
      <c r="E49" s="20">
        <v>13860</v>
      </c>
      <c r="F49" s="21">
        <v>45330</v>
      </c>
      <c r="G49" s="17" t="s">
        <v>196</v>
      </c>
      <c r="H49" s="19" t="s">
        <v>0</v>
      </c>
      <c r="I49" s="17" t="s">
        <v>348</v>
      </c>
      <c r="J49" s="21">
        <v>45502</v>
      </c>
    </row>
    <row r="50" spans="1:10" s="15" customFormat="1" ht="47.25" x14ac:dyDescent="0.25">
      <c r="A50" s="17">
        <v>671000527</v>
      </c>
      <c r="B50" s="17" t="s">
        <v>1</v>
      </c>
      <c r="C50" s="19">
        <v>511243979</v>
      </c>
      <c r="D50" s="17" t="s">
        <v>30</v>
      </c>
      <c r="E50" s="20">
        <v>3000</v>
      </c>
      <c r="F50" s="21">
        <v>45456</v>
      </c>
      <c r="G50" s="17" t="s">
        <v>197</v>
      </c>
      <c r="H50" s="19" t="s">
        <v>0</v>
      </c>
      <c r="I50" s="17" t="s">
        <v>348</v>
      </c>
      <c r="J50" s="21">
        <v>45502</v>
      </c>
    </row>
    <row r="51" spans="1:10" s="15" customFormat="1" ht="47.25" x14ac:dyDescent="0.25">
      <c r="A51" s="17">
        <v>671000527</v>
      </c>
      <c r="B51" s="17" t="s">
        <v>1</v>
      </c>
      <c r="C51" s="19">
        <v>511066244</v>
      </c>
      <c r="D51" s="17" t="s">
        <v>31</v>
      </c>
      <c r="E51" s="20">
        <v>6300</v>
      </c>
      <c r="F51" s="21">
        <v>45239</v>
      </c>
      <c r="G51" s="17" t="s">
        <v>198</v>
      </c>
      <c r="H51" s="19" t="s">
        <v>0</v>
      </c>
      <c r="I51" s="17" t="s">
        <v>121</v>
      </c>
      <c r="J51" s="21">
        <v>44924</v>
      </c>
    </row>
    <row r="52" spans="1:10" s="15" customFormat="1" ht="31.5" x14ac:dyDescent="0.25">
      <c r="A52" s="17">
        <v>671000527</v>
      </c>
      <c r="B52" s="17" t="s">
        <v>1</v>
      </c>
      <c r="C52" s="19">
        <v>511066244</v>
      </c>
      <c r="D52" s="17" t="s">
        <v>31</v>
      </c>
      <c r="E52" s="20">
        <v>21000</v>
      </c>
      <c r="F52" s="21">
        <v>45603</v>
      </c>
      <c r="G52" s="17" t="s">
        <v>199</v>
      </c>
      <c r="H52" s="19" t="s">
        <v>0</v>
      </c>
      <c r="I52" s="17" t="s">
        <v>348</v>
      </c>
      <c r="J52" s="21">
        <v>45502</v>
      </c>
    </row>
    <row r="53" spans="1:10" s="15" customFormat="1" ht="47.25" x14ac:dyDescent="0.25">
      <c r="A53" s="17">
        <v>671000527</v>
      </c>
      <c r="B53" s="17" t="s">
        <v>1</v>
      </c>
      <c r="C53" s="19">
        <v>511018649</v>
      </c>
      <c r="D53" s="17" t="s">
        <v>32</v>
      </c>
      <c r="E53" s="20">
        <v>5000</v>
      </c>
      <c r="F53" s="21">
        <v>45393</v>
      </c>
      <c r="G53" s="17" t="s">
        <v>200</v>
      </c>
      <c r="H53" s="19" t="s">
        <v>0</v>
      </c>
      <c r="I53" s="17" t="s">
        <v>348</v>
      </c>
      <c r="J53" s="21">
        <v>45502</v>
      </c>
    </row>
    <row r="54" spans="1:10" s="15" customFormat="1" ht="47.25" x14ac:dyDescent="0.25">
      <c r="A54" s="17">
        <v>511020384</v>
      </c>
      <c r="B54" s="17" t="s">
        <v>1</v>
      </c>
      <c r="C54" s="19">
        <v>511020384</v>
      </c>
      <c r="D54" s="17" t="s">
        <v>91</v>
      </c>
      <c r="E54" s="20">
        <v>2000</v>
      </c>
      <c r="F54" s="21">
        <v>45393</v>
      </c>
      <c r="G54" s="17" t="s">
        <v>201</v>
      </c>
      <c r="H54" s="19" t="s">
        <v>0</v>
      </c>
      <c r="I54" s="17" t="s">
        <v>348</v>
      </c>
      <c r="J54" s="21">
        <v>45502</v>
      </c>
    </row>
    <row r="55" spans="1:10" s="15" customFormat="1" ht="47.25" x14ac:dyDescent="0.25">
      <c r="A55" s="17">
        <v>671000527</v>
      </c>
      <c r="B55" s="17" t="s">
        <v>1</v>
      </c>
      <c r="C55" s="19">
        <v>511018649</v>
      </c>
      <c r="D55" s="17" t="s">
        <v>32</v>
      </c>
      <c r="E55" s="20">
        <v>10000</v>
      </c>
      <c r="F55" s="21">
        <v>45373</v>
      </c>
      <c r="G55" s="17" t="s">
        <v>202</v>
      </c>
      <c r="H55" s="19" t="s">
        <v>0</v>
      </c>
      <c r="I55" s="17" t="s">
        <v>348</v>
      </c>
      <c r="J55" s="21">
        <v>45502</v>
      </c>
    </row>
    <row r="56" spans="1:10" s="15" customFormat="1" ht="31.5" x14ac:dyDescent="0.25">
      <c r="A56" s="17">
        <v>671000527</v>
      </c>
      <c r="B56" s="17" t="s">
        <v>1</v>
      </c>
      <c r="C56" s="19">
        <v>511018649</v>
      </c>
      <c r="D56" s="17" t="s">
        <v>32</v>
      </c>
      <c r="E56" s="20">
        <v>1230.45</v>
      </c>
      <c r="F56" s="21">
        <v>45373</v>
      </c>
      <c r="G56" s="17" t="s">
        <v>203</v>
      </c>
      <c r="H56" s="19" t="s">
        <v>0</v>
      </c>
      <c r="I56" s="17" t="s">
        <v>348</v>
      </c>
      <c r="J56" s="21">
        <v>45502</v>
      </c>
    </row>
    <row r="57" spans="1:10" s="15" customFormat="1" ht="47.25" x14ac:dyDescent="0.25">
      <c r="A57" s="17">
        <v>671000527</v>
      </c>
      <c r="B57" s="17" t="s">
        <v>1</v>
      </c>
      <c r="C57" s="19">
        <v>511026838</v>
      </c>
      <c r="D57" s="17" t="s">
        <v>33</v>
      </c>
      <c r="E57" s="20">
        <v>5000</v>
      </c>
      <c r="F57" s="21">
        <v>45393</v>
      </c>
      <c r="G57" s="17" t="s">
        <v>204</v>
      </c>
      <c r="H57" s="19" t="s">
        <v>0</v>
      </c>
      <c r="I57" s="17" t="s">
        <v>348</v>
      </c>
      <c r="J57" s="21">
        <v>45502</v>
      </c>
    </row>
    <row r="58" spans="1:10" s="15" customFormat="1" ht="63" x14ac:dyDescent="0.25">
      <c r="A58" s="17">
        <v>671000527</v>
      </c>
      <c r="B58" s="17" t="s">
        <v>1</v>
      </c>
      <c r="C58" s="19">
        <v>511026838</v>
      </c>
      <c r="D58" s="17" t="s">
        <v>92</v>
      </c>
      <c r="E58" s="20">
        <v>1200</v>
      </c>
      <c r="F58" s="21">
        <v>45099</v>
      </c>
      <c r="G58" s="17" t="s">
        <v>113</v>
      </c>
      <c r="H58" s="19" t="s">
        <v>0</v>
      </c>
      <c r="I58" s="17" t="s">
        <v>121</v>
      </c>
      <c r="J58" s="21">
        <v>44924</v>
      </c>
    </row>
    <row r="59" spans="1:10" s="15" customFormat="1" ht="47.25" x14ac:dyDescent="0.25">
      <c r="A59" s="17">
        <v>671000527</v>
      </c>
      <c r="B59" s="17" t="s">
        <v>1</v>
      </c>
      <c r="C59" s="19">
        <v>511026838</v>
      </c>
      <c r="D59" s="17" t="s">
        <v>93</v>
      </c>
      <c r="E59" s="20">
        <v>4000</v>
      </c>
      <c r="F59" s="21">
        <v>45393</v>
      </c>
      <c r="G59" s="17" t="s">
        <v>205</v>
      </c>
      <c r="H59" s="19" t="s">
        <v>0</v>
      </c>
      <c r="I59" s="17" t="s">
        <v>348</v>
      </c>
      <c r="J59" s="21">
        <v>45502</v>
      </c>
    </row>
    <row r="60" spans="1:10" s="15" customFormat="1" ht="47.25" x14ac:dyDescent="0.25">
      <c r="A60" s="17">
        <v>671000527</v>
      </c>
      <c r="B60" s="17" t="s">
        <v>1</v>
      </c>
      <c r="C60" s="19">
        <v>511028652</v>
      </c>
      <c r="D60" s="17" t="s">
        <v>34</v>
      </c>
      <c r="E60" s="20">
        <v>404.32</v>
      </c>
      <c r="F60" s="21">
        <v>45373</v>
      </c>
      <c r="G60" s="17" t="s">
        <v>206</v>
      </c>
      <c r="H60" s="19" t="s">
        <v>0</v>
      </c>
      <c r="I60" s="17" t="s">
        <v>348</v>
      </c>
      <c r="J60" s="21">
        <v>45502</v>
      </c>
    </row>
    <row r="61" spans="1:10" s="15" customFormat="1" ht="47.25" x14ac:dyDescent="0.25">
      <c r="A61" s="17">
        <v>671000527</v>
      </c>
      <c r="B61" s="17" t="s">
        <v>1</v>
      </c>
      <c r="C61" s="19">
        <v>511028652</v>
      </c>
      <c r="D61" s="17" t="s">
        <v>34</v>
      </c>
      <c r="E61" s="20">
        <v>5000</v>
      </c>
      <c r="F61" s="21">
        <v>45393</v>
      </c>
      <c r="G61" s="17" t="s">
        <v>207</v>
      </c>
      <c r="H61" s="19" t="s">
        <v>0</v>
      </c>
      <c r="I61" s="17" t="s">
        <v>348</v>
      </c>
      <c r="J61" s="21">
        <v>45502</v>
      </c>
    </row>
    <row r="62" spans="1:10" s="15" customFormat="1" ht="31.5" x14ac:dyDescent="0.25">
      <c r="A62" s="17">
        <v>671000527</v>
      </c>
      <c r="B62" s="17" t="s">
        <v>1</v>
      </c>
      <c r="C62" s="19">
        <v>511029462</v>
      </c>
      <c r="D62" s="17" t="s">
        <v>35</v>
      </c>
      <c r="E62" s="20">
        <v>67350</v>
      </c>
      <c r="F62" s="21">
        <v>45064</v>
      </c>
      <c r="G62" s="17" t="s">
        <v>208</v>
      </c>
      <c r="H62" s="19" t="s">
        <v>0</v>
      </c>
      <c r="I62" s="17" t="s">
        <v>121</v>
      </c>
      <c r="J62" s="21">
        <v>44924</v>
      </c>
    </row>
    <row r="63" spans="1:10" s="15" customFormat="1" ht="47.25" x14ac:dyDescent="0.25">
      <c r="A63" s="17">
        <v>671000527</v>
      </c>
      <c r="B63" s="17" t="s">
        <v>1</v>
      </c>
      <c r="C63" s="19">
        <v>511029462</v>
      </c>
      <c r="D63" s="17" t="s">
        <v>35</v>
      </c>
      <c r="E63" s="20">
        <v>211618</v>
      </c>
      <c r="F63" s="21">
        <v>45400</v>
      </c>
      <c r="G63" s="17" t="s">
        <v>114</v>
      </c>
      <c r="H63" s="19" t="s">
        <v>0</v>
      </c>
      <c r="I63" s="17" t="s">
        <v>348</v>
      </c>
      <c r="J63" s="21">
        <v>45502</v>
      </c>
    </row>
    <row r="64" spans="1:10" s="15" customFormat="1" ht="47.25" x14ac:dyDescent="0.25">
      <c r="A64" s="17">
        <v>671000527</v>
      </c>
      <c r="B64" s="17" t="s">
        <v>1</v>
      </c>
      <c r="C64" s="19">
        <v>511058004</v>
      </c>
      <c r="D64" s="17" t="s">
        <v>36</v>
      </c>
      <c r="E64" s="20">
        <v>85000</v>
      </c>
      <c r="F64" s="21">
        <v>45393</v>
      </c>
      <c r="G64" s="17" t="s">
        <v>209</v>
      </c>
      <c r="H64" s="19" t="s">
        <v>0</v>
      </c>
      <c r="I64" s="17" t="s">
        <v>348</v>
      </c>
      <c r="J64" s="21">
        <v>45502</v>
      </c>
    </row>
    <row r="65" spans="1:10" s="15" customFormat="1" ht="78.75" x14ac:dyDescent="0.25">
      <c r="A65" s="17">
        <v>671000527</v>
      </c>
      <c r="B65" s="17" t="s">
        <v>1</v>
      </c>
      <c r="C65" s="19">
        <v>511023014</v>
      </c>
      <c r="D65" s="17" t="s">
        <v>37</v>
      </c>
      <c r="E65" s="20">
        <v>31500</v>
      </c>
      <c r="F65" s="21">
        <v>45428</v>
      </c>
      <c r="G65" s="17" t="s">
        <v>210</v>
      </c>
      <c r="H65" s="19" t="s">
        <v>0</v>
      </c>
      <c r="I65" s="17" t="s">
        <v>348</v>
      </c>
      <c r="J65" s="21">
        <v>45502</v>
      </c>
    </row>
    <row r="66" spans="1:10" s="15" customFormat="1" ht="31.5" x14ac:dyDescent="0.25">
      <c r="A66" s="17">
        <v>671000527</v>
      </c>
      <c r="B66" s="17" t="s">
        <v>1</v>
      </c>
      <c r="C66" s="19">
        <v>511023014</v>
      </c>
      <c r="D66" s="17" t="s">
        <v>37</v>
      </c>
      <c r="E66" s="20">
        <v>52500</v>
      </c>
      <c r="F66" s="21">
        <v>45475</v>
      </c>
      <c r="G66" s="17" t="s">
        <v>211</v>
      </c>
      <c r="H66" s="19" t="s">
        <v>0</v>
      </c>
      <c r="I66" s="17" t="s">
        <v>348</v>
      </c>
      <c r="J66" s="21">
        <v>45502</v>
      </c>
    </row>
    <row r="67" spans="1:10" s="15" customFormat="1" ht="47.25" x14ac:dyDescent="0.25">
      <c r="A67" s="17">
        <v>671000527</v>
      </c>
      <c r="B67" s="17" t="s">
        <v>1</v>
      </c>
      <c r="C67" s="19">
        <v>511000200</v>
      </c>
      <c r="D67" s="17" t="s">
        <v>39</v>
      </c>
      <c r="E67" s="20">
        <v>75000</v>
      </c>
      <c r="F67" s="21">
        <v>45190</v>
      </c>
      <c r="G67" s="17" t="s">
        <v>212</v>
      </c>
      <c r="H67" s="19" t="s">
        <v>0</v>
      </c>
      <c r="I67" s="17" t="s">
        <v>121</v>
      </c>
      <c r="J67" s="21">
        <v>44924</v>
      </c>
    </row>
    <row r="68" spans="1:10" s="15" customFormat="1" ht="47.25" x14ac:dyDescent="0.25">
      <c r="A68" s="17">
        <v>671000527</v>
      </c>
      <c r="B68" s="17" t="s">
        <v>1</v>
      </c>
      <c r="C68" s="19">
        <v>511000200</v>
      </c>
      <c r="D68" s="17" t="s">
        <v>39</v>
      </c>
      <c r="E68" s="20">
        <v>345000</v>
      </c>
      <c r="F68" s="21">
        <v>45456</v>
      </c>
      <c r="G68" s="17" t="s">
        <v>213</v>
      </c>
      <c r="H68" s="19" t="s">
        <v>0</v>
      </c>
      <c r="I68" s="17" t="s">
        <v>348</v>
      </c>
      <c r="J68" s="21">
        <v>45502</v>
      </c>
    </row>
    <row r="69" spans="1:10" s="15" customFormat="1" ht="31.5" x14ac:dyDescent="0.25">
      <c r="A69" s="17">
        <v>671000527</v>
      </c>
      <c r="B69" s="17" t="s">
        <v>1</v>
      </c>
      <c r="C69" s="19">
        <v>511000200</v>
      </c>
      <c r="D69" s="17" t="s">
        <v>39</v>
      </c>
      <c r="E69" s="20">
        <v>224900.36</v>
      </c>
      <c r="F69" s="21">
        <v>45568</v>
      </c>
      <c r="G69" s="17" t="s">
        <v>214</v>
      </c>
      <c r="H69" s="19" t="s">
        <v>0</v>
      </c>
      <c r="I69" s="17" t="s">
        <v>348</v>
      </c>
      <c r="J69" s="21">
        <v>45502</v>
      </c>
    </row>
    <row r="70" spans="1:10" s="15" customFormat="1" ht="31.5" x14ac:dyDescent="0.25">
      <c r="A70" s="17">
        <v>671000527</v>
      </c>
      <c r="B70" s="17" t="s">
        <v>1</v>
      </c>
      <c r="C70" s="19">
        <v>511116659</v>
      </c>
      <c r="D70" s="17" t="s">
        <v>40</v>
      </c>
      <c r="E70" s="20">
        <v>10000</v>
      </c>
      <c r="F70" s="21">
        <v>45386</v>
      </c>
      <c r="G70" s="17" t="s">
        <v>215</v>
      </c>
      <c r="H70" s="19" t="s">
        <v>0</v>
      </c>
      <c r="I70" s="17" t="s">
        <v>348</v>
      </c>
      <c r="J70" s="21">
        <v>45502</v>
      </c>
    </row>
    <row r="71" spans="1:10" s="15" customFormat="1" ht="78.75" x14ac:dyDescent="0.25">
      <c r="A71" s="17">
        <v>671000527</v>
      </c>
      <c r="B71" s="17" t="s">
        <v>1</v>
      </c>
      <c r="C71" s="19">
        <v>511027869</v>
      </c>
      <c r="D71" s="17" t="s">
        <v>41</v>
      </c>
      <c r="E71" s="20">
        <v>10000</v>
      </c>
      <c r="F71" s="21">
        <v>45393</v>
      </c>
      <c r="G71" s="17" t="s">
        <v>216</v>
      </c>
      <c r="H71" s="19" t="s">
        <v>0</v>
      </c>
      <c r="I71" s="17" t="s">
        <v>348</v>
      </c>
      <c r="J71" s="21">
        <v>45502</v>
      </c>
    </row>
    <row r="72" spans="1:10" s="15" customFormat="1" ht="31.5" x14ac:dyDescent="0.25">
      <c r="A72" s="17">
        <v>671000527</v>
      </c>
      <c r="B72" s="17" t="s">
        <v>1</v>
      </c>
      <c r="C72" s="19">
        <v>511027869</v>
      </c>
      <c r="D72" s="17" t="s">
        <v>41</v>
      </c>
      <c r="E72" s="20">
        <v>100000</v>
      </c>
      <c r="F72" s="21">
        <v>45568</v>
      </c>
      <c r="G72" s="17" t="s">
        <v>217</v>
      </c>
      <c r="H72" s="19" t="s">
        <v>0</v>
      </c>
      <c r="I72" s="17" t="s">
        <v>348</v>
      </c>
      <c r="J72" s="21">
        <v>45502</v>
      </c>
    </row>
    <row r="73" spans="1:10" s="15" customFormat="1" ht="31.5" x14ac:dyDescent="0.25">
      <c r="A73" s="17">
        <v>671000527</v>
      </c>
      <c r="B73" s="17" t="s">
        <v>1</v>
      </c>
      <c r="C73" s="19">
        <v>227851951</v>
      </c>
      <c r="D73" s="17" t="s">
        <v>94</v>
      </c>
      <c r="E73" s="20">
        <v>5000</v>
      </c>
      <c r="F73" s="21">
        <v>45540</v>
      </c>
      <c r="G73" s="17" t="s">
        <v>218</v>
      </c>
      <c r="H73" s="19" t="s">
        <v>0</v>
      </c>
      <c r="I73" s="17" t="s">
        <v>348</v>
      </c>
      <c r="J73" s="21">
        <v>45502</v>
      </c>
    </row>
    <row r="74" spans="1:10" s="15" customFormat="1" ht="47.25" x14ac:dyDescent="0.25">
      <c r="A74" s="17">
        <v>671000527</v>
      </c>
      <c r="B74" s="17" t="s">
        <v>1</v>
      </c>
      <c r="C74" s="19">
        <v>511027745</v>
      </c>
      <c r="D74" s="17" t="s">
        <v>42</v>
      </c>
      <c r="E74" s="20">
        <v>28271.5</v>
      </c>
      <c r="F74" s="21">
        <v>45320</v>
      </c>
      <c r="G74" s="17" t="s">
        <v>219</v>
      </c>
      <c r="H74" s="19" t="s">
        <v>0</v>
      </c>
      <c r="I74" s="17" t="s">
        <v>348</v>
      </c>
      <c r="J74" s="21">
        <v>45502</v>
      </c>
    </row>
    <row r="75" spans="1:10" s="15" customFormat="1" ht="47.25" x14ac:dyDescent="0.25">
      <c r="A75" s="17">
        <v>671000527</v>
      </c>
      <c r="B75" s="17" t="s">
        <v>1</v>
      </c>
      <c r="C75" s="19">
        <v>511027745</v>
      </c>
      <c r="D75" s="17" t="s">
        <v>42</v>
      </c>
      <c r="E75" s="20">
        <v>24500</v>
      </c>
      <c r="F75" s="21">
        <v>45373</v>
      </c>
      <c r="G75" s="17" t="s">
        <v>220</v>
      </c>
      <c r="H75" s="19" t="s">
        <v>0</v>
      </c>
      <c r="I75" s="17" t="s">
        <v>348</v>
      </c>
      <c r="J75" s="21">
        <v>45502</v>
      </c>
    </row>
    <row r="76" spans="1:10" s="15" customFormat="1" ht="31.5" x14ac:dyDescent="0.25">
      <c r="A76" s="17">
        <v>671000527</v>
      </c>
      <c r="B76" s="17" t="s">
        <v>1</v>
      </c>
      <c r="C76" s="19">
        <v>511029268</v>
      </c>
      <c r="D76" s="17" t="s">
        <v>43</v>
      </c>
      <c r="E76" s="20">
        <v>5000</v>
      </c>
      <c r="F76" s="21">
        <v>45393</v>
      </c>
      <c r="G76" s="17" t="s">
        <v>221</v>
      </c>
      <c r="H76" s="19" t="s">
        <v>0</v>
      </c>
      <c r="I76" s="17" t="s">
        <v>348</v>
      </c>
      <c r="J76" s="21">
        <v>45502</v>
      </c>
    </row>
    <row r="77" spans="1:10" s="15" customFormat="1" ht="47.25" x14ac:dyDescent="0.25">
      <c r="A77" s="18">
        <v>671000527</v>
      </c>
      <c r="B77" s="27" t="s">
        <v>1</v>
      </c>
      <c r="C77" s="19">
        <v>177477636</v>
      </c>
      <c r="D77" s="17" t="s">
        <v>44</v>
      </c>
      <c r="E77" s="20">
        <v>4407.5</v>
      </c>
      <c r="F77" s="21">
        <v>45239</v>
      </c>
      <c r="G77" s="17" t="s">
        <v>222</v>
      </c>
      <c r="H77" s="19" t="s">
        <v>0</v>
      </c>
      <c r="I77" s="17" t="s">
        <v>121</v>
      </c>
      <c r="J77" s="21">
        <v>44924</v>
      </c>
    </row>
    <row r="78" spans="1:10" s="15" customFormat="1" ht="47.25" x14ac:dyDescent="0.25">
      <c r="A78" s="17">
        <v>671000527</v>
      </c>
      <c r="B78" s="17" t="s">
        <v>1</v>
      </c>
      <c r="C78" s="19">
        <v>177477636</v>
      </c>
      <c r="D78" s="17" t="s">
        <v>44</v>
      </c>
      <c r="E78" s="20">
        <v>18900</v>
      </c>
      <c r="F78" s="21">
        <v>45624</v>
      </c>
      <c r="G78" s="17" t="s">
        <v>223</v>
      </c>
      <c r="H78" s="19" t="s">
        <v>0</v>
      </c>
      <c r="I78" s="17" t="s">
        <v>348</v>
      </c>
      <c r="J78" s="21">
        <v>45502</v>
      </c>
    </row>
    <row r="79" spans="1:10" s="15" customFormat="1" ht="47.25" x14ac:dyDescent="0.25">
      <c r="A79" s="17">
        <v>671000527</v>
      </c>
      <c r="B79" s="17" t="s">
        <v>1</v>
      </c>
      <c r="C79" s="19">
        <v>511179936</v>
      </c>
      <c r="D79" s="17" t="s">
        <v>46</v>
      </c>
      <c r="E79" s="20">
        <v>5000</v>
      </c>
      <c r="F79" s="21">
        <v>45393</v>
      </c>
      <c r="G79" s="17" t="s">
        <v>224</v>
      </c>
      <c r="H79" s="19" t="s">
        <v>0</v>
      </c>
      <c r="I79" s="17" t="s">
        <v>348</v>
      </c>
      <c r="J79" s="21">
        <v>45502</v>
      </c>
    </row>
    <row r="80" spans="1:10" s="15" customFormat="1" ht="47.25" x14ac:dyDescent="0.25">
      <c r="A80" s="17">
        <v>671000527</v>
      </c>
      <c r="B80" s="17" t="s">
        <v>1</v>
      </c>
      <c r="C80" s="19">
        <v>511265913</v>
      </c>
      <c r="D80" s="17" t="s">
        <v>47</v>
      </c>
      <c r="E80" s="20">
        <v>5000</v>
      </c>
      <c r="F80" s="21">
        <v>45373</v>
      </c>
      <c r="G80" s="17" t="s">
        <v>225</v>
      </c>
      <c r="H80" s="19" t="s">
        <v>0</v>
      </c>
      <c r="I80" s="17" t="s">
        <v>348</v>
      </c>
      <c r="J80" s="21">
        <v>45502</v>
      </c>
    </row>
    <row r="81" spans="1:10" s="15" customFormat="1" ht="31.5" x14ac:dyDescent="0.25">
      <c r="A81" s="17">
        <v>671000527</v>
      </c>
      <c r="B81" s="17" t="s">
        <v>1</v>
      </c>
      <c r="C81" s="19">
        <v>511265913</v>
      </c>
      <c r="D81" s="17" t="s">
        <v>47</v>
      </c>
      <c r="E81" s="20">
        <v>10000</v>
      </c>
      <c r="F81" s="21">
        <v>45393</v>
      </c>
      <c r="G81" s="17" t="s">
        <v>226</v>
      </c>
      <c r="H81" s="19" t="s">
        <v>0</v>
      </c>
      <c r="I81" s="17" t="s">
        <v>348</v>
      </c>
      <c r="J81" s="21">
        <v>45502</v>
      </c>
    </row>
    <row r="82" spans="1:10" s="15" customFormat="1" ht="31.5" x14ac:dyDescent="0.25">
      <c r="A82" s="17">
        <v>671000527</v>
      </c>
      <c r="B82" s="17" t="s">
        <v>1</v>
      </c>
      <c r="C82" s="19">
        <v>511265913</v>
      </c>
      <c r="D82" s="17" t="s">
        <v>47</v>
      </c>
      <c r="E82" s="20">
        <v>1500</v>
      </c>
      <c r="F82" s="21">
        <v>45092</v>
      </c>
      <c r="G82" s="17" t="s">
        <v>227</v>
      </c>
      <c r="H82" s="19" t="s">
        <v>0</v>
      </c>
      <c r="I82" s="17" t="s">
        <v>121</v>
      </c>
      <c r="J82" s="21">
        <v>44924</v>
      </c>
    </row>
    <row r="83" spans="1:10" s="15" customFormat="1" ht="31.5" x14ac:dyDescent="0.25">
      <c r="A83" s="17">
        <v>671000527</v>
      </c>
      <c r="B83" s="17" t="s">
        <v>1</v>
      </c>
      <c r="C83" s="19">
        <v>511265913</v>
      </c>
      <c r="D83" s="17" t="s">
        <v>47</v>
      </c>
      <c r="E83" s="20">
        <v>3000</v>
      </c>
      <c r="F83" s="21">
        <v>45043</v>
      </c>
      <c r="G83" s="17" t="s">
        <v>228</v>
      </c>
      <c r="H83" s="19" t="s">
        <v>0</v>
      </c>
      <c r="I83" s="17" t="s">
        <v>121</v>
      </c>
      <c r="J83" s="21">
        <v>44924</v>
      </c>
    </row>
    <row r="84" spans="1:10" s="15" customFormat="1" ht="47.25" x14ac:dyDescent="0.25">
      <c r="A84" s="17">
        <v>671000527</v>
      </c>
      <c r="B84" s="17" t="s">
        <v>1</v>
      </c>
      <c r="C84" s="19">
        <v>511025416</v>
      </c>
      <c r="D84" s="17" t="s">
        <v>48</v>
      </c>
      <c r="E84" s="20">
        <v>1500</v>
      </c>
      <c r="F84" s="21">
        <v>45393</v>
      </c>
      <c r="G84" s="17" t="s">
        <v>229</v>
      </c>
      <c r="H84" s="19" t="s">
        <v>0</v>
      </c>
      <c r="I84" s="17" t="s">
        <v>348</v>
      </c>
      <c r="J84" s="21">
        <v>45502</v>
      </c>
    </row>
    <row r="85" spans="1:10" s="15" customFormat="1" ht="31.5" x14ac:dyDescent="0.25">
      <c r="A85" s="17">
        <v>671000527</v>
      </c>
      <c r="B85" s="17" t="s">
        <v>1</v>
      </c>
      <c r="C85" s="19">
        <v>511025416</v>
      </c>
      <c r="D85" s="17" t="s">
        <v>48</v>
      </c>
      <c r="E85" s="20">
        <v>3500</v>
      </c>
      <c r="F85" s="21">
        <v>45505</v>
      </c>
      <c r="G85" s="17" t="s">
        <v>230</v>
      </c>
      <c r="H85" s="19" t="s">
        <v>0</v>
      </c>
      <c r="I85" s="17" t="s">
        <v>348</v>
      </c>
      <c r="J85" s="21">
        <v>45502</v>
      </c>
    </row>
    <row r="86" spans="1:10" s="15" customFormat="1" ht="47.25" x14ac:dyDescent="0.25">
      <c r="A86" s="17">
        <v>671000527</v>
      </c>
      <c r="B86" s="17" t="s">
        <v>1</v>
      </c>
      <c r="C86" s="19">
        <v>511025416</v>
      </c>
      <c r="D86" s="17" t="s">
        <v>48</v>
      </c>
      <c r="E86" s="20">
        <v>15000</v>
      </c>
      <c r="F86" s="21">
        <v>45526</v>
      </c>
      <c r="G86" s="17" t="s">
        <v>231</v>
      </c>
      <c r="H86" s="19" t="s">
        <v>0</v>
      </c>
      <c r="I86" s="17" t="s">
        <v>348</v>
      </c>
      <c r="J86" s="21">
        <v>45502</v>
      </c>
    </row>
    <row r="87" spans="1:10" s="15" customFormat="1" ht="63" x14ac:dyDescent="0.25">
      <c r="A87" s="17">
        <v>671000527</v>
      </c>
      <c r="B87" s="17" t="s">
        <v>1</v>
      </c>
      <c r="C87" s="19">
        <v>244783055</v>
      </c>
      <c r="D87" s="17" t="s">
        <v>49</v>
      </c>
      <c r="E87" s="20">
        <v>1500</v>
      </c>
      <c r="F87" s="21">
        <v>45015</v>
      </c>
      <c r="G87" s="17" t="s">
        <v>232</v>
      </c>
      <c r="H87" s="19" t="s">
        <v>0</v>
      </c>
      <c r="I87" s="17" t="s">
        <v>121</v>
      </c>
      <c r="J87" s="21">
        <v>44924</v>
      </c>
    </row>
    <row r="88" spans="1:10" s="15" customFormat="1" ht="63" x14ac:dyDescent="0.25">
      <c r="A88" s="17">
        <v>671000527</v>
      </c>
      <c r="B88" s="17" t="s">
        <v>1</v>
      </c>
      <c r="C88" s="19">
        <v>244783055</v>
      </c>
      <c r="D88" s="17" t="s">
        <v>49</v>
      </c>
      <c r="E88" s="20">
        <v>5000</v>
      </c>
      <c r="F88" s="21">
        <v>45373</v>
      </c>
      <c r="G88" s="17" t="s">
        <v>233</v>
      </c>
      <c r="H88" s="19" t="s">
        <v>0</v>
      </c>
      <c r="I88" s="17" t="s">
        <v>348</v>
      </c>
      <c r="J88" s="21">
        <v>45502</v>
      </c>
    </row>
    <row r="89" spans="1:10" s="15" customFormat="1" ht="47.25" x14ac:dyDescent="0.25">
      <c r="A89" s="17">
        <v>671000527</v>
      </c>
      <c r="B89" s="17" t="s">
        <v>1</v>
      </c>
      <c r="C89" s="19">
        <v>126501661</v>
      </c>
      <c r="D89" s="17" t="s">
        <v>50</v>
      </c>
      <c r="E89" s="20">
        <v>28271.5</v>
      </c>
      <c r="F89" s="21">
        <v>45316</v>
      </c>
      <c r="G89" s="17" t="s">
        <v>234</v>
      </c>
      <c r="H89" s="19" t="s">
        <v>0</v>
      </c>
      <c r="I89" s="17" t="s">
        <v>348</v>
      </c>
      <c r="J89" s="21">
        <v>45502</v>
      </c>
    </row>
    <row r="90" spans="1:10" s="15" customFormat="1" ht="31.5" x14ac:dyDescent="0.25">
      <c r="A90" s="17">
        <v>671000527</v>
      </c>
      <c r="B90" s="17" t="s">
        <v>1</v>
      </c>
      <c r="C90" s="19">
        <v>126501661</v>
      </c>
      <c r="D90" s="17" t="s">
        <v>50</v>
      </c>
      <c r="E90" s="20">
        <v>24500</v>
      </c>
      <c r="F90" s="21">
        <v>45373</v>
      </c>
      <c r="G90" s="17" t="s">
        <v>235</v>
      </c>
      <c r="H90" s="19" t="s">
        <v>0</v>
      </c>
      <c r="I90" s="17" t="s">
        <v>348</v>
      </c>
      <c r="J90" s="21">
        <v>45502</v>
      </c>
    </row>
    <row r="91" spans="1:10" s="15" customFormat="1" ht="31.5" x14ac:dyDescent="0.25">
      <c r="A91" s="17">
        <v>671000527</v>
      </c>
      <c r="B91" s="17" t="s">
        <v>1</v>
      </c>
      <c r="C91" s="19">
        <v>133406458</v>
      </c>
      <c r="D91" s="17" t="s">
        <v>51</v>
      </c>
      <c r="E91" s="20">
        <v>14978.76</v>
      </c>
      <c r="F91" s="21">
        <v>45373</v>
      </c>
      <c r="G91" s="17" t="s">
        <v>236</v>
      </c>
      <c r="H91" s="19" t="s">
        <v>0</v>
      </c>
      <c r="I91" s="17" t="s">
        <v>348</v>
      </c>
      <c r="J91" s="21">
        <v>45502</v>
      </c>
    </row>
    <row r="92" spans="1:10" s="15" customFormat="1" ht="47.25" x14ac:dyDescent="0.25">
      <c r="A92" s="17">
        <v>671000527</v>
      </c>
      <c r="B92" s="17" t="s">
        <v>1</v>
      </c>
      <c r="C92" s="19">
        <v>133406458</v>
      </c>
      <c r="D92" s="17" t="s">
        <v>51</v>
      </c>
      <c r="E92" s="20">
        <v>14000</v>
      </c>
      <c r="F92" s="21">
        <v>45316</v>
      </c>
      <c r="G92" s="17" t="s">
        <v>237</v>
      </c>
      <c r="H92" s="19" t="s">
        <v>0</v>
      </c>
      <c r="I92" s="17" t="s">
        <v>348</v>
      </c>
      <c r="J92" s="21">
        <v>45502</v>
      </c>
    </row>
    <row r="93" spans="1:10" s="15" customFormat="1" ht="47.25" x14ac:dyDescent="0.25">
      <c r="A93" s="17">
        <v>671000527</v>
      </c>
      <c r="B93" s="17" t="s">
        <v>1</v>
      </c>
      <c r="C93" s="19">
        <v>133406458</v>
      </c>
      <c r="D93" s="17" t="s">
        <v>51</v>
      </c>
      <c r="E93" s="20">
        <v>14131.25</v>
      </c>
      <c r="F93" s="21">
        <v>45617</v>
      </c>
      <c r="G93" s="17" t="s">
        <v>238</v>
      </c>
      <c r="H93" s="19" t="s">
        <v>0</v>
      </c>
      <c r="I93" s="17" t="s">
        <v>348</v>
      </c>
      <c r="J93" s="21">
        <v>45502</v>
      </c>
    </row>
    <row r="94" spans="1:10" s="15" customFormat="1" ht="47.25" x14ac:dyDescent="0.25">
      <c r="A94" s="17">
        <v>671000527</v>
      </c>
      <c r="B94" s="17" t="s">
        <v>1</v>
      </c>
      <c r="C94" s="19">
        <v>133406458</v>
      </c>
      <c r="D94" s="17" t="s">
        <v>51</v>
      </c>
      <c r="E94" s="20">
        <v>6056.25</v>
      </c>
      <c r="F94" s="21">
        <v>45260</v>
      </c>
      <c r="G94" s="17" t="s">
        <v>239</v>
      </c>
      <c r="H94" s="19" t="s">
        <v>0</v>
      </c>
      <c r="I94" s="17" t="s">
        <v>121</v>
      </c>
      <c r="J94" s="21">
        <v>44924</v>
      </c>
    </row>
    <row r="95" spans="1:10" s="15" customFormat="1" ht="47.25" x14ac:dyDescent="0.25">
      <c r="A95" s="17">
        <v>671000527</v>
      </c>
      <c r="B95" s="17" t="s">
        <v>1</v>
      </c>
      <c r="C95" s="19">
        <v>511159951</v>
      </c>
      <c r="D95" s="17" t="s">
        <v>52</v>
      </c>
      <c r="E95" s="20">
        <v>35000</v>
      </c>
      <c r="F95" s="21">
        <v>45421</v>
      </c>
      <c r="G95" s="17" t="s">
        <v>240</v>
      </c>
      <c r="H95" s="19" t="s">
        <v>0</v>
      </c>
      <c r="I95" s="17" t="s">
        <v>348</v>
      </c>
      <c r="J95" s="21">
        <v>45502</v>
      </c>
    </row>
    <row r="96" spans="1:10" s="15" customFormat="1" ht="31.5" x14ac:dyDescent="0.25">
      <c r="A96" s="17">
        <v>671000527</v>
      </c>
      <c r="B96" s="17" t="s">
        <v>1</v>
      </c>
      <c r="C96" s="19">
        <v>121047571</v>
      </c>
      <c r="D96" s="17" t="s">
        <v>53</v>
      </c>
      <c r="E96" s="20">
        <v>40000</v>
      </c>
      <c r="F96" s="21">
        <v>45373</v>
      </c>
      <c r="G96" s="17" t="s">
        <v>241</v>
      </c>
      <c r="H96" s="19" t="s">
        <v>0</v>
      </c>
      <c r="I96" s="17" t="s">
        <v>348</v>
      </c>
      <c r="J96" s="21">
        <v>45502</v>
      </c>
    </row>
    <row r="97" spans="1:10" s="15" customFormat="1" ht="31.5" x14ac:dyDescent="0.25">
      <c r="A97" s="17">
        <v>671000527</v>
      </c>
      <c r="B97" s="17" t="s">
        <v>1</v>
      </c>
      <c r="C97" s="19">
        <v>224939130</v>
      </c>
      <c r="D97" s="17" t="s">
        <v>54</v>
      </c>
      <c r="E97" s="20">
        <v>3000</v>
      </c>
      <c r="F97" s="21">
        <v>45393</v>
      </c>
      <c r="G97" s="17" t="s">
        <v>242</v>
      </c>
      <c r="H97" s="19" t="s">
        <v>0</v>
      </c>
      <c r="I97" s="17" t="s">
        <v>348</v>
      </c>
      <c r="J97" s="21">
        <v>45502</v>
      </c>
    </row>
    <row r="98" spans="1:10" s="15" customFormat="1" ht="31.5" x14ac:dyDescent="0.25">
      <c r="A98" s="17">
        <v>671000527</v>
      </c>
      <c r="B98" s="17" t="s">
        <v>1</v>
      </c>
      <c r="C98" s="19">
        <v>516020978</v>
      </c>
      <c r="D98" s="17" t="s">
        <v>55</v>
      </c>
      <c r="E98" s="20">
        <v>3000</v>
      </c>
      <c r="F98" s="21">
        <v>45589</v>
      </c>
      <c r="G98" s="17" t="s">
        <v>243</v>
      </c>
      <c r="H98" s="19" t="s">
        <v>0</v>
      </c>
      <c r="I98" s="17" t="s">
        <v>348</v>
      </c>
      <c r="J98" s="21">
        <v>45502</v>
      </c>
    </row>
    <row r="99" spans="1:10" s="15" customFormat="1" ht="63" x14ac:dyDescent="0.25">
      <c r="A99" s="17">
        <v>671000527</v>
      </c>
      <c r="B99" s="17" t="s">
        <v>1</v>
      </c>
      <c r="C99" s="19">
        <v>591001543</v>
      </c>
      <c r="D99" s="17" t="s">
        <v>56</v>
      </c>
      <c r="E99" s="20">
        <v>27000</v>
      </c>
      <c r="F99" s="21">
        <v>45393</v>
      </c>
      <c r="G99" s="17" t="s">
        <v>244</v>
      </c>
      <c r="H99" s="19" t="s">
        <v>0</v>
      </c>
      <c r="I99" s="17" t="s">
        <v>348</v>
      </c>
      <c r="J99" s="21">
        <v>45502</v>
      </c>
    </row>
    <row r="100" spans="1:10" s="15" customFormat="1" ht="47.25" x14ac:dyDescent="0.25">
      <c r="A100" s="17">
        <v>671000527</v>
      </c>
      <c r="B100" s="17" t="s">
        <v>1</v>
      </c>
      <c r="C100" s="19">
        <v>511018398</v>
      </c>
      <c r="D100" s="17" t="s">
        <v>57</v>
      </c>
      <c r="E100" s="20">
        <v>9044</v>
      </c>
      <c r="F100" s="21">
        <v>45617</v>
      </c>
      <c r="G100" s="17" t="s">
        <v>245</v>
      </c>
      <c r="H100" s="19" t="s">
        <v>0</v>
      </c>
      <c r="I100" s="17" t="s">
        <v>348</v>
      </c>
      <c r="J100" s="21">
        <v>45502</v>
      </c>
    </row>
    <row r="101" spans="1:10" s="15" customFormat="1" ht="47.25" x14ac:dyDescent="0.25">
      <c r="A101" s="17">
        <v>671000527</v>
      </c>
      <c r="B101" s="17" t="s">
        <v>1</v>
      </c>
      <c r="C101" s="19">
        <v>511018398</v>
      </c>
      <c r="D101" s="17" t="s">
        <v>57</v>
      </c>
      <c r="E101" s="20">
        <v>3876</v>
      </c>
      <c r="F101" s="21">
        <v>45267</v>
      </c>
      <c r="G101" s="17" t="s">
        <v>246</v>
      </c>
      <c r="H101" s="19" t="s">
        <v>0</v>
      </c>
      <c r="I101" s="17" t="s">
        <v>121</v>
      </c>
      <c r="J101" s="21">
        <v>44924</v>
      </c>
    </row>
    <row r="102" spans="1:10" s="15" customFormat="1" ht="47.25" x14ac:dyDescent="0.25">
      <c r="A102" s="17">
        <v>671000527</v>
      </c>
      <c r="B102" s="17" t="s">
        <v>1</v>
      </c>
      <c r="C102" s="19">
        <v>511018398</v>
      </c>
      <c r="D102" s="17" t="s">
        <v>57</v>
      </c>
      <c r="E102" s="20">
        <v>10000</v>
      </c>
      <c r="F102" s="21">
        <v>45393</v>
      </c>
      <c r="G102" s="17" t="s">
        <v>247</v>
      </c>
      <c r="H102" s="19" t="s">
        <v>0</v>
      </c>
      <c r="I102" s="17" t="s">
        <v>348</v>
      </c>
      <c r="J102" s="21">
        <v>45502</v>
      </c>
    </row>
    <row r="103" spans="1:10" s="15" customFormat="1" ht="63" x14ac:dyDescent="0.25">
      <c r="A103" s="17">
        <v>671000527</v>
      </c>
      <c r="B103" s="17" t="s">
        <v>1</v>
      </c>
      <c r="C103" s="19">
        <v>513168770</v>
      </c>
      <c r="D103" s="17" t="s">
        <v>95</v>
      </c>
      <c r="E103" s="20">
        <v>9100</v>
      </c>
      <c r="F103" s="21">
        <v>45393</v>
      </c>
      <c r="G103" s="17" t="s">
        <v>248</v>
      </c>
      <c r="H103" s="19" t="s">
        <v>0</v>
      </c>
      <c r="I103" s="17" t="s">
        <v>348</v>
      </c>
      <c r="J103" s="21">
        <v>45502</v>
      </c>
    </row>
    <row r="104" spans="1:10" s="15" customFormat="1" ht="63" x14ac:dyDescent="0.25">
      <c r="A104" s="17">
        <v>671000527</v>
      </c>
      <c r="B104" s="17" t="s">
        <v>1</v>
      </c>
      <c r="C104" s="19">
        <v>511029950</v>
      </c>
      <c r="D104" s="17" t="s">
        <v>58</v>
      </c>
      <c r="E104" s="20">
        <v>7500</v>
      </c>
      <c r="F104" s="21">
        <v>45421</v>
      </c>
      <c r="G104" s="17" t="s">
        <v>249</v>
      </c>
      <c r="H104" s="19" t="s">
        <v>0</v>
      </c>
      <c r="I104" s="17" t="s">
        <v>348</v>
      </c>
      <c r="J104" s="21">
        <v>45502</v>
      </c>
    </row>
    <row r="105" spans="1:10" s="15" customFormat="1" ht="47.25" x14ac:dyDescent="0.25">
      <c r="A105" s="17">
        <v>671000527</v>
      </c>
      <c r="B105" s="17" t="s">
        <v>1</v>
      </c>
      <c r="C105" s="19">
        <v>228849918</v>
      </c>
      <c r="D105" s="17" t="s">
        <v>96</v>
      </c>
      <c r="E105" s="20">
        <v>5000</v>
      </c>
      <c r="F105" s="21">
        <v>45393</v>
      </c>
      <c r="G105" s="17" t="s">
        <v>250</v>
      </c>
      <c r="H105" s="19" t="s">
        <v>0</v>
      </c>
      <c r="I105" s="17" t="s">
        <v>348</v>
      </c>
      <c r="J105" s="21">
        <v>45502</v>
      </c>
    </row>
    <row r="106" spans="1:10" s="15" customFormat="1" ht="47.25" x14ac:dyDescent="0.25">
      <c r="A106" s="17">
        <v>671000527</v>
      </c>
      <c r="B106" s="17" t="s">
        <v>1</v>
      </c>
      <c r="C106" s="19">
        <v>515896632</v>
      </c>
      <c r="D106" s="17" t="s">
        <v>59</v>
      </c>
      <c r="E106" s="20">
        <v>21000</v>
      </c>
      <c r="F106" s="21">
        <v>45373</v>
      </c>
      <c r="G106" s="17" t="s">
        <v>251</v>
      </c>
      <c r="H106" s="19" t="s">
        <v>0</v>
      </c>
      <c r="I106" s="17" t="s">
        <v>348</v>
      </c>
      <c r="J106" s="21">
        <v>45502</v>
      </c>
    </row>
    <row r="107" spans="1:10" s="15" customFormat="1" ht="31.5" x14ac:dyDescent="0.25">
      <c r="A107" s="17">
        <v>671000527</v>
      </c>
      <c r="B107" s="17" t="s">
        <v>1</v>
      </c>
      <c r="C107" s="19">
        <v>511046472</v>
      </c>
      <c r="D107" s="17" t="s">
        <v>60</v>
      </c>
      <c r="E107" s="20">
        <v>20000</v>
      </c>
      <c r="F107" s="21">
        <v>45386</v>
      </c>
      <c r="G107" s="17" t="s">
        <v>252</v>
      </c>
      <c r="H107" s="19" t="s">
        <v>0</v>
      </c>
      <c r="I107" s="17" t="s">
        <v>348</v>
      </c>
      <c r="J107" s="21">
        <v>45502</v>
      </c>
    </row>
    <row r="108" spans="1:10" s="15" customFormat="1" ht="31.5" x14ac:dyDescent="0.25">
      <c r="A108" s="17">
        <v>671000527</v>
      </c>
      <c r="B108" s="17" t="s">
        <v>1</v>
      </c>
      <c r="C108" s="19">
        <v>511046472</v>
      </c>
      <c r="D108" s="17" t="s">
        <v>60</v>
      </c>
      <c r="E108" s="20">
        <v>50000</v>
      </c>
      <c r="F108" s="21">
        <v>45393</v>
      </c>
      <c r="G108" s="17" t="s">
        <v>252</v>
      </c>
      <c r="H108" s="19" t="s">
        <v>0</v>
      </c>
      <c r="I108" s="17" t="s">
        <v>348</v>
      </c>
      <c r="J108" s="21">
        <v>45502</v>
      </c>
    </row>
    <row r="109" spans="1:10" s="15" customFormat="1" ht="31.5" x14ac:dyDescent="0.25">
      <c r="A109" s="17">
        <v>671000527</v>
      </c>
      <c r="B109" s="17" t="s">
        <v>1</v>
      </c>
      <c r="C109" s="19">
        <v>516368826</v>
      </c>
      <c r="D109" s="17" t="s">
        <v>62</v>
      </c>
      <c r="E109" s="20">
        <v>5000</v>
      </c>
      <c r="F109" s="21">
        <v>45393</v>
      </c>
      <c r="G109" s="17" t="s">
        <v>253</v>
      </c>
      <c r="H109" s="19" t="s">
        <v>0</v>
      </c>
      <c r="I109" s="17" t="s">
        <v>348</v>
      </c>
      <c r="J109" s="21">
        <v>45502</v>
      </c>
    </row>
    <row r="110" spans="1:10" s="15" customFormat="1" ht="31.5" x14ac:dyDescent="0.25">
      <c r="A110" s="17">
        <v>671000527</v>
      </c>
      <c r="B110" s="17" t="s">
        <v>1</v>
      </c>
      <c r="C110" s="19">
        <v>511270232</v>
      </c>
      <c r="D110" s="17" t="s">
        <v>63</v>
      </c>
      <c r="E110" s="20">
        <v>30000</v>
      </c>
      <c r="F110" s="21">
        <v>45393</v>
      </c>
      <c r="G110" s="17" t="s">
        <v>254</v>
      </c>
      <c r="H110" s="19" t="s">
        <v>0</v>
      </c>
      <c r="I110" s="17" t="s">
        <v>348</v>
      </c>
      <c r="J110" s="21">
        <v>45502</v>
      </c>
    </row>
    <row r="111" spans="1:10" s="15" customFormat="1" ht="47.25" x14ac:dyDescent="0.25">
      <c r="A111" s="17">
        <v>671000527</v>
      </c>
      <c r="B111" s="17" t="s">
        <v>1</v>
      </c>
      <c r="C111" s="19">
        <v>510595871</v>
      </c>
      <c r="D111" s="17" t="s">
        <v>64</v>
      </c>
      <c r="E111" s="20">
        <v>10000</v>
      </c>
      <c r="F111" s="21">
        <v>45561</v>
      </c>
      <c r="G111" s="17" t="s">
        <v>255</v>
      </c>
      <c r="H111" s="19" t="s">
        <v>0</v>
      </c>
      <c r="I111" s="17" t="s">
        <v>348</v>
      </c>
      <c r="J111" s="21">
        <v>45502</v>
      </c>
    </row>
    <row r="112" spans="1:10" s="15" customFormat="1" ht="31.5" x14ac:dyDescent="0.25">
      <c r="A112" s="17">
        <v>671000527</v>
      </c>
      <c r="B112" s="17" t="s">
        <v>1</v>
      </c>
      <c r="C112" s="19">
        <v>511021976</v>
      </c>
      <c r="D112" s="17" t="s">
        <v>66</v>
      </c>
      <c r="E112" s="20">
        <v>388.95</v>
      </c>
      <c r="F112" s="21">
        <v>45393</v>
      </c>
      <c r="G112" s="17" t="s">
        <v>256</v>
      </c>
      <c r="H112" s="19" t="s">
        <v>0</v>
      </c>
      <c r="I112" s="17" t="s">
        <v>348</v>
      </c>
      <c r="J112" s="21">
        <v>45502</v>
      </c>
    </row>
    <row r="113" spans="1:10" s="15" customFormat="1" ht="63" x14ac:dyDescent="0.25">
      <c r="A113" s="17">
        <v>671000527</v>
      </c>
      <c r="B113" s="17" t="s">
        <v>1</v>
      </c>
      <c r="C113" s="19">
        <v>511021976</v>
      </c>
      <c r="D113" s="17" t="s">
        <v>66</v>
      </c>
      <c r="E113" s="20">
        <v>5000</v>
      </c>
      <c r="F113" s="21">
        <v>45428</v>
      </c>
      <c r="G113" s="17" t="s">
        <v>257</v>
      </c>
      <c r="H113" s="19" t="s">
        <v>0</v>
      </c>
      <c r="I113" s="17" t="s">
        <v>348</v>
      </c>
      <c r="J113" s="21">
        <v>45502</v>
      </c>
    </row>
    <row r="114" spans="1:10" s="15" customFormat="1" ht="31.5" x14ac:dyDescent="0.25">
      <c r="A114" s="17">
        <v>671000527</v>
      </c>
      <c r="B114" s="17" t="s">
        <v>1</v>
      </c>
      <c r="C114" s="19">
        <v>511032390</v>
      </c>
      <c r="D114" s="17" t="s">
        <v>67</v>
      </c>
      <c r="E114" s="20">
        <v>1500</v>
      </c>
      <c r="F114" s="21">
        <v>45015</v>
      </c>
      <c r="G114" s="17" t="s">
        <v>258</v>
      </c>
      <c r="H114" s="19" t="s">
        <v>0</v>
      </c>
      <c r="I114" s="17" t="s">
        <v>121</v>
      </c>
      <c r="J114" s="21">
        <v>44924</v>
      </c>
    </row>
    <row r="115" spans="1:10" s="15" customFormat="1" ht="47.25" x14ac:dyDescent="0.25">
      <c r="A115" s="17">
        <v>671000527</v>
      </c>
      <c r="B115" s="17" t="s">
        <v>1</v>
      </c>
      <c r="C115" s="19">
        <v>511032390</v>
      </c>
      <c r="D115" s="17" t="s">
        <v>67</v>
      </c>
      <c r="E115" s="20">
        <v>3000</v>
      </c>
      <c r="F115" s="21">
        <v>45393</v>
      </c>
      <c r="G115" s="17" t="s">
        <v>259</v>
      </c>
      <c r="H115" s="19" t="s">
        <v>0</v>
      </c>
      <c r="I115" s="17" t="s">
        <v>348</v>
      </c>
      <c r="J115" s="21">
        <v>45502</v>
      </c>
    </row>
    <row r="116" spans="1:10" s="15" customFormat="1" ht="47.25" x14ac:dyDescent="0.25">
      <c r="A116" s="17">
        <v>671000527</v>
      </c>
      <c r="B116" s="17" t="s">
        <v>1</v>
      </c>
      <c r="C116" s="19">
        <v>511032390</v>
      </c>
      <c r="D116" s="17" t="s">
        <v>67</v>
      </c>
      <c r="E116" s="20">
        <v>1677.05</v>
      </c>
      <c r="F116" s="21">
        <v>45386</v>
      </c>
      <c r="G116" s="17" t="s">
        <v>260</v>
      </c>
      <c r="H116" s="19" t="s">
        <v>0</v>
      </c>
      <c r="I116" s="17" t="s">
        <v>348</v>
      </c>
      <c r="J116" s="21">
        <v>45502</v>
      </c>
    </row>
    <row r="117" spans="1:10" s="15" customFormat="1" ht="31.5" x14ac:dyDescent="0.25">
      <c r="A117" s="17">
        <v>671000527</v>
      </c>
      <c r="B117" s="17" t="s">
        <v>1</v>
      </c>
      <c r="C117" s="19">
        <v>515064009</v>
      </c>
      <c r="D117" s="17" t="s">
        <v>68</v>
      </c>
      <c r="E117" s="20">
        <v>16500</v>
      </c>
      <c r="F117" s="21">
        <v>45316</v>
      </c>
      <c r="G117" s="17" t="s">
        <v>261</v>
      </c>
      <c r="H117" s="19" t="s">
        <v>0</v>
      </c>
      <c r="I117" s="17" t="s">
        <v>348</v>
      </c>
      <c r="J117" s="21">
        <v>45502</v>
      </c>
    </row>
    <row r="118" spans="1:10" s="15" customFormat="1" ht="47.25" x14ac:dyDescent="0.25">
      <c r="A118" s="17">
        <v>671000527</v>
      </c>
      <c r="B118" s="17" t="s">
        <v>1</v>
      </c>
      <c r="C118" s="19">
        <v>515064009</v>
      </c>
      <c r="D118" s="17" t="s">
        <v>68</v>
      </c>
      <c r="E118" s="20">
        <v>21000</v>
      </c>
      <c r="F118" s="21">
        <v>45373</v>
      </c>
      <c r="G118" s="17" t="s">
        <v>262</v>
      </c>
      <c r="H118" s="19" t="s">
        <v>0</v>
      </c>
      <c r="I118" s="17" t="s">
        <v>348</v>
      </c>
      <c r="J118" s="21">
        <v>45502</v>
      </c>
    </row>
    <row r="119" spans="1:10" s="15" customFormat="1" ht="31.5" x14ac:dyDescent="0.25">
      <c r="A119" s="17">
        <v>671000527</v>
      </c>
      <c r="B119" s="17" t="s">
        <v>1</v>
      </c>
      <c r="C119" s="19">
        <v>511027060</v>
      </c>
      <c r="D119" s="17" t="s">
        <v>69</v>
      </c>
      <c r="E119" s="20">
        <v>1096.08</v>
      </c>
      <c r="F119" s="21">
        <v>45393</v>
      </c>
      <c r="G119" s="17" t="s">
        <v>263</v>
      </c>
      <c r="H119" s="19" t="s">
        <v>0</v>
      </c>
      <c r="I119" s="17" t="s">
        <v>348</v>
      </c>
      <c r="J119" s="21">
        <v>45502</v>
      </c>
    </row>
    <row r="120" spans="1:10" s="15" customFormat="1" ht="47.25" x14ac:dyDescent="0.25">
      <c r="A120" s="17">
        <v>671000527</v>
      </c>
      <c r="B120" s="17" t="s">
        <v>1</v>
      </c>
      <c r="C120" s="19">
        <v>511027060</v>
      </c>
      <c r="D120" s="17" t="s">
        <v>69</v>
      </c>
      <c r="E120" s="20">
        <v>2000</v>
      </c>
      <c r="F120" s="21">
        <v>45386</v>
      </c>
      <c r="G120" s="17" t="s">
        <v>264</v>
      </c>
      <c r="H120" s="19" t="s">
        <v>0</v>
      </c>
      <c r="I120" s="17" t="s">
        <v>348</v>
      </c>
      <c r="J120" s="21">
        <v>45502</v>
      </c>
    </row>
    <row r="121" spans="1:10" s="15" customFormat="1" ht="47.25" x14ac:dyDescent="0.25">
      <c r="A121" s="17">
        <v>671000527</v>
      </c>
      <c r="B121" s="17" t="s">
        <v>1</v>
      </c>
      <c r="C121" s="19">
        <v>513512853</v>
      </c>
      <c r="D121" s="17" t="s">
        <v>70</v>
      </c>
      <c r="E121" s="20">
        <v>28058.68</v>
      </c>
      <c r="F121" s="22">
        <v>45421</v>
      </c>
      <c r="G121" s="17" t="s">
        <v>265</v>
      </c>
      <c r="H121" s="19" t="s">
        <v>0</v>
      </c>
      <c r="I121" s="17" t="s">
        <v>348</v>
      </c>
      <c r="J121" s="21">
        <v>45502</v>
      </c>
    </row>
    <row r="122" spans="1:10" s="15" customFormat="1" ht="31.5" x14ac:dyDescent="0.25">
      <c r="A122" s="17">
        <v>671000527</v>
      </c>
      <c r="B122" s="17" t="s">
        <v>1</v>
      </c>
      <c r="C122" s="19">
        <v>513512853</v>
      </c>
      <c r="D122" s="17" t="s">
        <v>70</v>
      </c>
      <c r="E122" s="20">
        <v>12000</v>
      </c>
      <c r="F122" s="22">
        <v>45441</v>
      </c>
      <c r="G122" s="17" t="s">
        <v>266</v>
      </c>
      <c r="H122" s="19" t="s">
        <v>0</v>
      </c>
      <c r="I122" s="17" t="s">
        <v>348</v>
      </c>
      <c r="J122" s="21">
        <v>45502</v>
      </c>
    </row>
    <row r="123" spans="1:10" s="15" customFormat="1" ht="47.25" x14ac:dyDescent="0.25">
      <c r="A123" s="17">
        <v>671000527</v>
      </c>
      <c r="B123" s="17" t="s">
        <v>1</v>
      </c>
      <c r="C123" s="19">
        <v>511212992</v>
      </c>
      <c r="D123" s="17" t="s">
        <v>71</v>
      </c>
      <c r="E123" s="20">
        <v>4000</v>
      </c>
      <c r="F123" s="21">
        <v>45386</v>
      </c>
      <c r="G123" s="17" t="s">
        <v>267</v>
      </c>
      <c r="H123" s="19" t="s">
        <v>0</v>
      </c>
      <c r="I123" s="17" t="s">
        <v>348</v>
      </c>
      <c r="J123" s="21">
        <v>45502</v>
      </c>
    </row>
    <row r="124" spans="1:10" s="15" customFormat="1" ht="63" x14ac:dyDescent="0.25">
      <c r="A124" s="17">
        <v>671000527</v>
      </c>
      <c r="B124" s="17" t="s">
        <v>1</v>
      </c>
      <c r="C124" s="19">
        <v>511212992</v>
      </c>
      <c r="D124" s="17" t="s">
        <v>71</v>
      </c>
      <c r="E124" s="20">
        <v>5000</v>
      </c>
      <c r="F124" s="21">
        <v>45393</v>
      </c>
      <c r="G124" s="17" t="s">
        <v>268</v>
      </c>
      <c r="H124" s="19" t="s">
        <v>0</v>
      </c>
      <c r="I124" s="17" t="s">
        <v>348</v>
      </c>
      <c r="J124" s="21">
        <v>45502</v>
      </c>
    </row>
    <row r="125" spans="1:10" s="15" customFormat="1" ht="31.5" x14ac:dyDescent="0.25">
      <c r="A125" s="17">
        <v>671000527</v>
      </c>
      <c r="B125" s="17" t="s">
        <v>1</v>
      </c>
      <c r="C125" s="19">
        <v>511212992</v>
      </c>
      <c r="D125" s="17" t="s">
        <v>71</v>
      </c>
      <c r="E125" s="20">
        <v>366.12</v>
      </c>
      <c r="F125" s="21">
        <v>45416</v>
      </c>
      <c r="G125" s="17" t="s">
        <v>269</v>
      </c>
      <c r="H125" s="19" t="s">
        <v>0</v>
      </c>
      <c r="I125" s="17" t="s">
        <v>348</v>
      </c>
      <c r="J125" s="21">
        <v>45502</v>
      </c>
    </row>
    <row r="126" spans="1:10" s="15" customFormat="1" ht="47.25" x14ac:dyDescent="0.25">
      <c r="A126" s="17">
        <v>671000527</v>
      </c>
      <c r="B126" s="17" t="s">
        <v>1</v>
      </c>
      <c r="C126" s="19">
        <v>515989762</v>
      </c>
      <c r="D126" s="17" t="s">
        <v>72</v>
      </c>
      <c r="E126" s="20">
        <v>21000</v>
      </c>
      <c r="F126" s="21">
        <v>45373</v>
      </c>
      <c r="G126" s="17" t="s">
        <v>270</v>
      </c>
      <c r="H126" s="19" t="s">
        <v>0</v>
      </c>
      <c r="I126" s="17" t="s">
        <v>348</v>
      </c>
      <c r="J126" s="21">
        <v>45502</v>
      </c>
    </row>
    <row r="127" spans="1:10" s="15" customFormat="1" ht="63" x14ac:dyDescent="0.25">
      <c r="A127" s="17">
        <v>671000527</v>
      </c>
      <c r="B127" s="17" t="s">
        <v>1</v>
      </c>
      <c r="C127" s="19">
        <v>515989762</v>
      </c>
      <c r="D127" s="17" t="s">
        <v>72</v>
      </c>
      <c r="E127" s="20">
        <v>16500</v>
      </c>
      <c r="F127" s="21">
        <v>45316</v>
      </c>
      <c r="G127" s="17" t="s">
        <v>271</v>
      </c>
      <c r="H127" s="19" t="s">
        <v>0</v>
      </c>
      <c r="I127" s="17" t="s">
        <v>348</v>
      </c>
      <c r="J127" s="21">
        <v>45502</v>
      </c>
    </row>
    <row r="128" spans="1:10" ht="78.75" x14ac:dyDescent="0.25">
      <c r="A128" s="17">
        <v>671000527</v>
      </c>
      <c r="B128" s="17" t="s">
        <v>1</v>
      </c>
      <c r="C128" s="19">
        <v>516271652</v>
      </c>
      <c r="D128" s="17" t="s">
        <v>73</v>
      </c>
      <c r="E128" s="20">
        <v>14000</v>
      </c>
      <c r="F128" s="21">
        <v>45393</v>
      </c>
      <c r="G128" s="17" t="s">
        <v>272</v>
      </c>
      <c r="H128" s="19" t="s">
        <v>0</v>
      </c>
      <c r="I128" s="17" t="s">
        <v>348</v>
      </c>
      <c r="J128" s="21">
        <v>45502</v>
      </c>
    </row>
    <row r="129" spans="1:10" ht="47.25" x14ac:dyDescent="0.25">
      <c r="A129" s="17">
        <v>671000527</v>
      </c>
      <c r="B129" s="17" t="s">
        <v>1</v>
      </c>
      <c r="C129" s="19">
        <v>514366850</v>
      </c>
      <c r="D129" s="17" t="s">
        <v>74</v>
      </c>
      <c r="E129" s="20">
        <v>25000</v>
      </c>
      <c r="F129" s="21">
        <v>45435</v>
      </c>
      <c r="G129" s="17" t="s">
        <v>273</v>
      </c>
      <c r="H129" s="19" t="s">
        <v>0</v>
      </c>
      <c r="I129" s="17" t="s">
        <v>348</v>
      </c>
      <c r="J129" s="21">
        <v>45502</v>
      </c>
    </row>
    <row r="130" spans="1:10" ht="47.25" x14ac:dyDescent="0.25">
      <c r="A130" s="17">
        <v>671000527</v>
      </c>
      <c r="B130" s="17" t="s">
        <v>1</v>
      </c>
      <c r="C130" s="19">
        <v>511038690</v>
      </c>
      <c r="D130" s="17" t="s">
        <v>97</v>
      </c>
      <c r="E130" s="20">
        <v>28271.5</v>
      </c>
      <c r="F130" s="21">
        <v>45316</v>
      </c>
      <c r="G130" s="17" t="s">
        <v>274</v>
      </c>
      <c r="H130" s="19" t="s">
        <v>0</v>
      </c>
      <c r="I130" s="17" t="s">
        <v>348</v>
      </c>
      <c r="J130" s="21">
        <v>45502</v>
      </c>
    </row>
    <row r="131" spans="1:10" ht="63" x14ac:dyDescent="0.25">
      <c r="A131" s="17">
        <v>671000527</v>
      </c>
      <c r="B131" s="17" t="s">
        <v>1</v>
      </c>
      <c r="C131" s="19">
        <v>514390581</v>
      </c>
      <c r="D131" s="17" t="s">
        <v>98</v>
      </c>
      <c r="E131" s="20">
        <v>5000</v>
      </c>
      <c r="F131" s="21">
        <v>45594</v>
      </c>
      <c r="G131" s="17" t="s">
        <v>275</v>
      </c>
      <c r="H131" s="19" t="s">
        <v>0</v>
      </c>
      <c r="I131" s="17" t="s">
        <v>348</v>
      </c>
      <c r="J131" s="21">
        <v>45502</v>
      </c>
    </row>
    <row r="132" spans="1:10" ht="47.25" x14ac:dyDescent="0.25">
      <c r="A132" s="17">
        <v>671000527</v>
      </c>
      <c r="B132" s="17" t="s">
        <v>1</v>
      </c>
      <c r="C132" s="19">
        <v>514085819</v>
      </c>
      <c r="D132" s="17" t="s">
        <v>99</v>
      </c>
      <c r="E132" s="20">
        <v>1388.72</v>
      </c>
      <c r="F132" s="21">
        <v>45099</v>
      </c>
      <c r="G132" s="17" t="s">
        <v>115</v>
      </c>
      <c r="H132" s="19" t="s">
        <v>0</v>
      </c>
      <c r="I132" s="17" t="s">
        <v>121</v>
      </c>
      <c r="J132" s="21">
        <v>44924</v>
      </c>
    </row>
    <row r="133" spans="1:10" ht="31.5" x14ac:dyDescent="0.25">
      <c r="A133" s="17">
        <v>671000527</v>
      </c>
      <c r="B133" s="17" t="s">
        <v>1</v>
      </c>
      <c r="C133" s="19">
        <v>517202379</v>
      </c>
      <c r="D133" s="17" t="s">
        <v>100</v>
      </c>
      <c r="E133" s="20">
        <v>30000</v>
      </c>
      <c r="F133" s="21">
        <v>45518</v>
      </c>
      <c r="G133" s="17" t="s">
        <v>276</v>
      </c>
      <c r="H133" s="19" t="s">
        <v>0</v>
      </c>
      <c r="I133" s="17" t="s">
        <v>348</v>
      </c>
      <c r="J133" s="21">
        <v>45502</v>
      </c>
    </row>
    <row r="134" spans="1:10" ht="47.25" x14ac:dyDescent="0.25">
      <c r="A134" s="17">
        <v>671000527</v>
      </c>
      <c r="B134" s="17" t="s">
        <v>1</v>
      </c>
      <c r="C134" s="19">
        <v>511028784</v>
      </c>
      <c r="D134" s="17" t="s">
        <v>101</v>
      </c>
      <c r="E134" s="20">
        <v>2000</v>
      </c>
      <c r="F134" s="21">
        <v>45386</v>
      </c>
      <c r="G134" s="17" t="s">
        <v>277</v>
      </c>
      <c r="H134" s="19" t="s">
        <v>0</v>
      </c>
      <c r="I134" s="17" t="s">
        <v>348</v>
      </c>
      <c r="J134" s="21">
        <v>45502</v>
      </c>
    </row>
    <row r="135" spans="1:10" ht="47.25" x14ac:dyDescent="0.25">
      <c r="A135" s="17">
        <v>671000527</v>
      </c>
      <c r="B135" s="17" t="s">
        <v>1</v>
      </c>
      <c r="C135" s="19">
        <v>515943347</v>
      </c>
      <c r="D135" s="17" t="s">
        <v>102</v>
      </c>
      <c r="E135" s="20">
        <v>8000</v>
      </c>
      <c r="F135" s="21">
        <v>45421</v>
      </c>
      <c r="G135" s="17" t="s">
        <v>278</v>
      </c>
      <c r="H135" s="19" t="s">
        <v>0</v>
      </c>
      <c r="I135" s="17" t="s">
        <v>348</v>
      </c>
      <c r="J135" s="21">
        <v>45502</v>
      </c>
    </row>
    <row r="136" spans="1:10" ht="47.25" x14ac:dyDescent="0.25">
      <c r="A136" s="17">
        <v>671000527</v>
      </c>
      <c r="B136" s="17" t="s">
        <v>1</v>
      </c>
      <c r="C136" s="19">
        <v>515943347</v>
      </c>
      <c r="D136" s="17" t="s">
        <v>102</v>
      </c>
      <c r="E136" s="20">
        <v>2400</v>
      </c>
      <c r="F136" s="21">
        <v>45099</v>
      </c>
      <c r="G136" s="17" t="s">
        <v>279</v>
      </c>
      <c r="H136" s="19" t="s">
        <v>0</v>
      </c>
      <c r="I136" s="17" t="s">
        <v>121</v>
      </c>
      <c r="J136" s="21">
        <v>44924</v>
      </c>
    </row>
    <row r="137" spans="1:10" ht="94.5" x14ac:dyDescent="0.25">
      <c r="A137" s="17">
        <v>671000527</v>
      </c>
      <c r="B137" s="17" t="s">
        <v>1</v>
      </c>
      <c r="C137" s="19">
        <v>511140592</v>
      </c>
      <c r="D137" s="17" t="s">
        <v>45</v>
      </c>
      <c r="E137" s="20">
        <v>5000</v>
      </c>
      <c r="F137" s="21">
        <v>45400</v>
      </c>
      <c r="G137" s="17" t="s">
        <v>280</v>
      </c>
      <c r="H137" s="19" t="s">
        <v>0</v>
      </c>
      <c r="I137" s="17" t="s">
        <v>348</v>
      </c>
      <c r="J137" s="21">
        <v>45502</v>
      </c>
    </row>
    <row r="138" spans="1:10" ht="31.5" x14ac:dyDescent="0.25">
      <c r="A138" s="17">
        <v>671000527</v>
      </c>
      <c r="B138" s="17" t="s">
        <v>1</v>
      </c>
      <c r="C138" s="19">
        <v>511022875</v>
      </c>
      <c r="D138" s="17" t="s">
        <v>75</v>
      </c>
      <c r="E138" s="20">
        <v>12500</v>
      </c>
      <c r="F138" s="21">
        <v>45475</v>
      </c>
      <c r="G138" s="17" t="s">
        <v>281</v>
      </c>
      <c r="H138" s="19" t="s">
        <v>0</v>
      </c>
      <c r="I138" s="17" t="s">
        <v>348</v>
      </c>
      <c r="J138" s="21">
        <v>45502</v>
      </c>
    </row>
    <row r="139" spans="1:10" ht="63" x14ac:dyDescent="0.25">
      <c r="A139" s="17">
        <v>671000527</v>
      </c>
      <c r="B139" s="17" t="s">
        <v>1</v>
      </c>
      <c r="C139" s="19">
        <v>516808516</v>
      </c>
      <c r="D139" s="17" t="s">
        <v>103</v>
      </c>
      <c r="E139" s="20">
        <v>378.15</v>
      </c>
      <c r="F139" s="21">
        <v>45120</v>
      </c>
      <c r="G139" s="17" t="s">
        <v>116</v>
      </c>
      <c r="H139" s="19" t="s">
        <v>0</v>
      </c>
      <c r="I139" s="17" t="s">
        <v>121</v>
      </c>
      <c r="J139" s="21">
        <v>44924</v>
      </c>
    </row>
    <row r="140" spans="1:10" ht="47.25" x14ac:dyDescent="0.25">
      <c r="A140" s="17">
        <v>671000527</v>
      </c>
      <c r="B140" s="17" t="s">
        <v>1</v>
      </c>
      <c r="C140" s="19">
        <v>511244452</v>
      </c>
      <c r="D140" s="17" t="s">
        <v>13</v>
      </c>
      <c r="E140" s="20">
        <v>22462.5</v>
      </c>
      <c r="F140" s="21">
        <v>45092</v>
      </c>
      <c r="G140" s="17" t="s">
        <v>282</v>
      </c>
      <c r="H140" s="19" t="s">
        <v>0</v>
      </c>
      <c r="I140" s="17" t="s">
        <v>121</v>
      </c>
      <c r="J140" s="21">
        <v>44924</v>
      </c>
    </row>
    <row r="141" spans="1:10" ht="31.5" x14ac:dyDescent="0.25">
      <c r="A141" s="17">
        <v>671000527</v>
      </c>
      <c r="B141" s="17" t="s">
        <v>1</v>
      </c>
      <c r="C141" s="19">
        <v>513137149</v>
      </c>
      <c r="D141" s="17" t="s">
        <v>11</v>
      </c>
      <c r="E141" s="20">
        <v>54633.9</v>
      </c>
      <c r="F141" s="21">
        <v>45437</v>
      </c>
      <c r="G141" s="17" t="s">
        <v>283</v>
      </c>
      <c r="H141" s="19" t="s">
        <v>0</v>
      </c>
      <c r="I141" s="17" t="s">
        <v>348</v>
      </c>
      <c r="J141" s="21">
        <v>45502</v>
      </c>
    </row>
    <row r="142" spans="1:10" ht="47.25" x14ac:dyDescent="0.25">
      <c r="A142" s="17">
        <v>671000527</v>
      </c>
      <c r="B142" s="17" t="s">
        <v>1</v>
      </c>
      <c r="C142" s="19">
        <v>513137149</v>
      </c>
      <c r="D142" s="17" t="s">
        <v>11</v>
      </c>
      <c r="E142" s="20">
        <v>26250</v>
      </c>
      <c r="F142" s="21">
        <v>45631</v>
      </c>
      <c r="G142" s="17" t="s">
        <v>284</v>
      </c>
      <c r="H142" s="19" t="s">
        <v>0</v>
      </c>
      <c r="I142" s="17" t="s">
        <v>348</v>
      </c>
      <c r="J142" s="21">
        <v>45502</v>
      </c>
    </row>
    <row r="143" spans="1:10" ht="63" x14ac:dyDescent="0.25">
      <c r="A143" s="17">
        <v>671000527</v>
      </c>
      <c r="B143" s="17" t="s">
        <v>1</v>
      </c>
      <c r="C143" s="19">
        <v>510725848</v>
      </c>
      <c r="D143" s="17" t="s">
        <v>65</v>
      </c>
      <c r="E143" s="20">
        <v>20000</v>
      </c>
      <c r="F143" s="21">
        <v>45386</v>
      </c>
      <c r="G143" s="17" t="s">
        <v>285</v>
      </c>
      <c r="H143" s="19" t="s">
        <v>0</v>
      </c>
      <c r="I143" s="17" t="s">
        <v>348</v>
      </c>
      <c r="J143" s="21">
        <v>45502</v>
      </c>
    </row>
    <row r="144" spans="1:10" ht="47.25" x14ac:dyDescent="0.25">
      <c r="A144" s="17">
        <v>671000527</v>
      </c>
      <c r="B144" s="17" t="s">
        <v>1</v>
      </c>
      <c r="C144" s="19">
        <v>511140584</v>
      </c>
      <c r="D144" s="17" t="s">
        <v>104</v>
      </c>
      <c r="E144" s="20">
        <v>10000</v>
      </c>
      <c r="F144" s="21">
        <v>45393</v>
      </c>
      <c r="G144" s="17" t="s">
        <v>286</v>
      </c>
      <c r="H144" s="19" t="s">
        <v>0</v>
      </c>
      <c r="I144" s="17" t="s">
        <v>348</v>
      </c>
      <c r="J144" s="21">
        <v>45502</v>
      </c>
    </row>
    <row r="145" spans="1:10" ht="63" x14ac:dyDescent="0.25">
      <c r="A145" s="17">
        <v>671000527</v>
      </c>
      <c r="B145" s="17" t="s">
        <v>1</v>
      </c>
      <c r="C145" s="19">
        <v>516577050</v>
      </c>
      <c r="D145" s="17" t="s">
        <v>105</v>
      </c>
      <c r="E145" s="20">
        <v>1500</v>
      </c>
      <c r="F145" s="21">
        <v>45148</v>
      </c>
      <c r="G145" s="17" t="s">
        <v>117</v>
      </c>
      <c r="H145" s="19" t="s">
        <v>0</v>
      </c>
      <c r="I145" s="17" t="s">
        <v>121</v>
      </c>
      <c r="J145" s="21">
        <v>44924</v>
      </c>
    </row>
    <row r="146" spans="1:10" ht="47.25" x14ac:dyDescent="0.25">
      <c r="A146" s="17">
        <v>671000527</v>
      </c>
      <c r="B146" s="17" t="s">
        <v>1</v>
      </c>
      <c r="C146" s="19">
        <v>511120613</v>
      </c>
      <c r="D146" s="17" t="s">
        <v>4</v>
      </c>
      <c r="E146" s="20">
        <v>3000</v>
      </c>
      <c r="F146" s="21">
        <v>45099</v>
      </c>
      <c r="G146" s="17" t="s">
        <v>287</v>
      </c>
      <c r="H146" s="19" t="s">
        <v>0</v>
      </c>
      <c r="I146" s="17" t="s">
        <v>121</v>
      </c>
      <c r="J146" s="21">
        <v>44924</v>
      </c>
    </row>
    <row r="147" spans="1:10" ht="47.25" x14ac:dyDescent="0.25">
      <c r="A147" s="17">
        <v>671000527</v>
      </c>
      <c r="B147" s="17" t="s">
        <v>1</v>
      </c>
      <c r="C147" s="19">
        <v>511120613</v>
      </c>
      <c r="D147" s="17" t="s">
        <v>4</v>
      </c>
      <c r="E147" s="20">
        <v>8895</v>
      </c>
      <c r="F147" s="21">
        <v>45253</v>
      </c>
      <c r="G147" s="17" t="s">
        <v>287</v>
      </c>
      <c r="H147" s="19" t="s">
        <v>0</v>
      </c>
      <c r="I147" s="17" t="s">
        <v>121</v>
      </c>
      <c r="J147" s="21">
        <v>44924</v>
      </c>
    </row>
    <row r="148" spans="1:10" ht="31.5" x14ac:dyDescent="0.25">
      <c r="A148" s="17">
        <v>671000527</v>
      </c>
      <c r="B148" s="17" t="s">
        <v>1</v>
      </c>
      <c r="C148" s="19">
        <v>511118414</v>
      </c>
      <c r="D148" s="17" t="s">
        <v>17</v>
      </c>
      <c r="E148" s="20">
        <v>15670</v>
      </c>
      <c r="F148" s="21">
        <v>45260</v>
      </c>
      <c r="G148" s="17" t="s">
        <v>288</v>
      </c>
      <c r="H148" s="19" t="s">
        <v>0</v>
      </c>
      <c r="I148" s="17" t="s">
        <v>121</v>
      </c>
      <c r="J148" s="21">
        <v>44924</v>
      </c>
    </row>
    <row r="149" spans="1:10" ht="47.25" x14ac:dyDescent="0.25">
      <c r="A149" s="17">
        <v>671000527</v>
      </c>
      <c r="B149" s="17" t="s">
        <v>1</v>
      </c>
      <c r="C149" s="19">
        <v>511118414</v>
      </c>
      <c r="D149" s="17" t="s">
        <v>17</v>
      </c>
      <c r="E149" s="20">
        <v>30000</v>
      </c>
      <c r="F149" s="21">
        <v>45400</v>
      </c>
      <c r="G149" s="17" t="s">
        <v>289</v>
      </c>
      <c r="H149" s="19" t="s">
        <v>0</v>
      </c>
      <c r="I149" s="17" t="s">
        <v>348</v>
      </c>
      <c r="J149" s="21">
        <v>45502</v>
      </c>
    </row>
    <row r="150" spans="1:10" ht="31.5" x14ac:dyDescent="0.25">
      <c r="A150" s="17">
        <v>671000527</v>
      </c>
      <c r="B150" s="17" t="s">
        <v>1</v>
      </c>
      <c r="C150" s="19">
        <v>511075090</v>
      </c>
      <c r="D150" s="17" t="s">
        <v>26</v>
      </c>
      <c r="E150" s="20">
        <v>94608.43</v>
      </c>
      <c r="F150" s="21">
        <v>45435</v>
      </c>
      <c r="G150" s="17" t="s">
        <v>290</v>
      </c>
      <c r="H150" s="19" t="s">
        <v>0</v>
      </c>
      <c r="I150" s="17" t="s">
        <v>348</v>
      </c>
      <c r="J150" s="21">
        <v>45502</v>
      </c>
    </row>
    <row r="151" spans="1:10" ht="47.25" x14ac:dyDescent="0.25">
      <c r="A151" s="17">
        <v>671000527</v>
      </c>
      <c r="B151" s="17" t="s">
        <v>1</v>
      </c>
      <c r="C151" s="19">
        <v>516932381</v>
      </c>
      <c r="D151" s="17" t="s">
        <v>106</v>
      </c>
      <c r="E151" s="20">
        <v>1500</v>
      </c>
      <c r="F151" s="21">
        <v>45169</v>
      </c>
      <c r="G151" s="17" t="s">
        <v>118</v>
      </c>
      <c r="H151" s="19" t="s">
        <v>0</v>
      </c>
      <c r="I151" s="17" t="s">
        <v>121</v>
      </c>
      <c r="J151" s="21">
        <v>44924</v>
      </c>
    </row>
    <row r="152" spans="1:10" ht="47.25" x14ac:dyDescent="0.25">
      <c r="A152" s="17">
        <v>671000527</v>
      </c>
      <c r="B152" s="17" t="s">
        <v>1</v>
      </c>
      <c r="C152" s="19">
        <v>516932381</v>
      </c>
      <c r="D152" s="17" t="s">
        <v>106</v>
      </c>
      <c r="E152" s="20">
        <v>5000</v>
      </c>
      <c r="F152" s="21">
        <v>45393</v>
      </c>
      <c r="G152" s="17" t="s">
        <v>291</v>
      </c>
      <c r="H152" s="19" t="s">
        <v>0</v>
      </c>
      <c r="I152" s="17" t="s">
        <v>348</v>
      </c>
      <c r="J152" s="21">
        <v>45502</v>
      </c>
    </row>
    <row r="153" spans="1:10" ht="78.75" x14ac:dyDescent="0.25">
      <c r="A153" s="17">
        <v>671000527</v>
      </c>
      <c r="B153" s="17" t="s">
        <v>1</v>
      </c>
      <c r="C153" s="19">
        <v>511136650</v>
      </c>
      <c r="D153" s="17" t="s">
        <v>18</v>
      </c>
      <c r="E153" s="20">
        <v>26000</v>
      </c>
      <c r="F153" s="21">
        <v>45183</v>
      </c>
      <c r="G153" s="17" t="s">
        <v>292</v>
      </c>
      <c r="H153" s="19" t="s">
        <v>0</v>
      </c>
      <c r="I153" s="17" t="s">
        <v>121</v>
      </c>
      <c r="J153" s="21">
        <v>44924</v>
      </c>
    </row>
    <row r="154" spans="1:10" ht="47.25" x14ac:dyDescent="0.25">
      <c r="A154" s="17">
        <v>671000527</v>
      </c>
      <c r="B154" s="17" t="s">
        <v>1</v>
      </c>
      <c r="C154" s="19">
        <v>516927213</v>
      </c>
      <c r="D154" s="17" t="s">
        <v>107</v>
      </c>
      <c r="E154" s="20">
        <v>3500</v>
      </c>
      <c r="F154" s="21">
        <v>45421</v>
      </c>
      <c r="G154" s="17" t="s">
        <v>293</v>
      </c>
      <c r="H154" s="19" t="s">
        <v>0</v>
      </c>
      <c r="I154" s="17" t="s">
        <v>348</v>
      </c>
      <c r="J154" s="21">
        <v>45502</v>
      </c>
    </row>
    <row r="155" spans="1:10" ht="31.5" x14ac:dyDescent="0.25">
      <c r="A155" s="17">
        <v>671000527</v>
      </c>
      <c r="B155" s="17" t="s">
        <v>1</v>
      </c>
      <c r="C155" s="19">
        <v>511046634</v>
      </c>
      <c r="D155" s="17" t="s">
        <v>38</v>
      </c>
      <c r="E155" s="20">
        <v>148800.42000000001</v>
      </c>
      <c r="F155" s="21">
        <v>45561</v>
      </c>
      <c r="G155" s="17" t="s">
        <v>294</v>
      </c>
      <c r="H155" s="19" t="s">
        <v>0</v>
      </c>
      <c r="I155" s="17" t="s">
        <v>348</v>
      </c>
      <c r="J155" s="21">
        <v>45502</v>
      </c>
    </row>
    <row r="156" spans="1:10" ht="31.5" x14ac:dyDescent="0.25">
      <c r="A156" s="17">
        <v>671000527</v>
      </c>
      <c r="B156" s="17" t="s">
        <v>1</v>
      </c>
      <c r="C156" s="19">
        <v>511046634</v>
      </c>
      <c r="D156" s="17" t="s">
        <v>38</v>
      </c>
      <c r="E156" s="20">
        <v>3750</v>
      </c>
      <c r="F156" s="21">
        <v>45195</v>
      </c>
      <c r="G156" s="17" t="s">
        <v>119</v>
      </c>
      <c r="H156" s="19" t="s">
        <v>0</v>
      </c>
      <c r="I156" s="17" t="s">
        <v>121</v>
      </c>
      <c r="J156" s="21">
        <v>44924</v>
      </c>
    </row>
    <row r="157" spans="1:10" ht="31.5" x14ac:dyDescent="0.25">
      <c r="A157" s="17">
        <v>671000527</v>
      </c>
      <c r="B157" s="17" t="s">
        <v>1</v>
      </c>
      <c r="C157" s="19">
        <v>511046634</v>
      </c>
      <c r="D157" s="17" t="s">
        <v>38</v>
      </c>
      <c r="E157" s="20">
        <v>8750</v>
      </c>
      <c r="F157" s="21">
        <v>45575</v>
      </c>
      <c r="G157" s="17" t="s">
        <v>295</v>
      </c>
      <c r="H157" s="19" t="s">
        <v>0</v>
      </c>
      <c r="I157" s="17" t="s">
        <v>348</v>
      </c>
      <c r="J157" s="21">
        <v>45502</v>
      </c>
    </row>
    <row r="158" spans="1:10" ht="31.5" x14ac:dyDescent="0.25">
      <c r="A158" s="17">
        <v>671000527</v>
      </c>
      <c r="B158" s="17" t="s">
        <v>1</v>
      </c>
      <c r="C158" s="19">
        <v>511030924</v>
      </c>
      <c r="D158" s="17" t="s">
        <v>14</v>
      </c>
      <c r="E158" s="20">
        <v>42000</v>
      </c>
      <c r="F158" s="21">
        <v>45575</v>
      </c>
      <c r="G158" s="17" t="s">
        <v>296</v>
      </c>
      <c r="H158" s="19" t="s">
        <v>0</v>
      </c>
      <c r="I158" s="17" t="s">
        <v>348</v>
      </c>
      <c r="J158" s="21">
        <v>45502</v>
      </c>
    </row>
    <row r="159" spans="1:10" ht="31.5" x14ac:dyDescent="0.25">
      <c r="A159" s="17">
        <v>671000527</v>
      </c>
      <c r="B159" s="17" t="s">
        <v>1</v>
      </c>
      <c r="C159" s="19">
        <v>513993665</v>
      </c>
      <c r="D159" s="17" t="s">
        <v>25</v>
      </c>
      <c r="E159" s="20">
        <v>4552.42</v>
      </c>
      <c r="F159" s="21">
        <v>45547</v>
      </c>
      <c r="G159" s="17" t="s">
        <v>297</v>
      </c>
      <c r="H159" s="19" t="s">
        <v>0</v>
      </c>
      <c r="I159" s="17" t="s">
        <v>348</v>
      </c>
      <c r="J159" s="21">
        <v>45502</v>
      </c>
    </row>
    <row r="160" spans="1:10" ht="31.5" x14ac:dyDescent="0.25">
      <c r="A160" s="17">
        <v>671000527</v>
      </c>
      <c r="B160" s="17" t="s">
        <v>1</v>
      </c>
      <c r="C160" s="19">
        <v>504455311</v>
      </c>
      <c r="D160" s="17" t="s">
        <v>108</v>
      </c>
      <c r="E160" s="20">
        <v>750</v>
      </c>
      <c r="F160" s="21">
        <v>45547</v>
      </c>
      <c r="G160" s="17" t="s">
        <v>298</v>
      </c>
      <c r="H160" s="19" t="s">
        <v>0</v>
      </c>
      <c r="I160" s="17" t="s">
        <v>348</v>
      </c>
      <c r="J160" s="21">
        <v>45502</v>
      </c>
    </row>
    <row r="161" spans="1:10" ht="31.5" x14ac:dyDescent="0.25">
      <c r="A161" s="17">
        <v>671000527</v>
      </c>
      <c r="B161" s="17" t="s">
        <v>1</v>
      </c>
      <c r="C161" s="19">
        <v>504455311</v>
      </c>
      <c r="D161" s="17" t="s">
        <v>108</v>
      </c>
      <c r="E161" s="20">
        <v>1750</v>
      </c>
      <c r="F161" s="21">
        <v>45553</v>
      </c>
      <c r="G161" s="17" t="s">
        <v>299</v>
      </c>
      <c r="H161" s="19" t="s">
        <v>0</v>
      </c>
      <c r="I161" s="17" t="s">
        <v>348</v>
      </c>
      <c r="J161" s="21">
        <v>45502</v>
      </c>
    </row>
    <row r="162" spans="1:10" ht="47.25" x14ac:dyDescent="0.25">
      <c r="A162" s="17">
        <v>671000527</v>
      </c>
      <c r="B162" s="17" t="s">
        <v>1</v>
      </c>
      <c r="C162" s="19">
        <v>515983888</v>
      </c>
      <c r="D162" s="17" t="s">
        <v>109</v>
      </c>
      <c r="E162" s="20">
        <v>15000</v>
      </c>
      <c r="F162" s="21">
        <v>45386</v>
      </c>
      <c r="G162" s="17" t="s">
        <v>300</v>
      </c>
      <c r="H162" s="19" t="s">
        <v>0</v>
      </c>
      <c r="I162" s="17" t="s">
        <v>348</v>
      </c>
      <c r="J162" s="21">
        <v>45502</v>
      </c>
    </row>
    <row r="163" spans="1:10" ht="47.25" x14ac:dyDescent="0.25">
      <c r="A163" s="17">
        <v>671000527</v>
      </c>
      <c r="B163" s="17" t="s">
        <v>1</v>
      </c>
      <c r="C163" s="19">
        <v>902028324</v>
      </c>
      <c r="D163" s="17" t="s">
        <v>110</v>
      </c>
      <c r="E163" s="20">
        <v>5000</v>
      </c>
      <c r="F163" s="21">
        <v>45253</v>
      </c>
      <c r="G163" s="17" t="s">
        <v>120</v>
      </c>
      <c r="H163" s="19" t="s">
        <v>0</v>
      </c>
      <c r="I163" s="17" t="s">
        <v>121</v>
      </c>
      <c r="J163" s="21">
        <v>44924</v>
      </c>
    </row>
    <row r="164" spans="1:10" ht="63" x14ac:dyDescent="0.25">
      <c r="A164" s="17">
        <v>671000527</v>
      </c>
      <c r="B164" s="17" t="s">
        <v>1</v>
      </c>
      <c r="C164" s="19">
        <v>902028324</v>
      </c>
      <c r="D164" s="17" t="s">
        <v>110</v>
      </c>
      <c r="E164" s="20">
        <v>5000</v>
      </c>
      <c r="F164" s="21">
        <v>45421</v>
      </c>
      <c r="G164" s="17" t="s">
        <v>301</v>
      </c>
      <c r="H164" s="19" t="s">
        <v>0</v>
      </c>
      <c r="I164" s="17" t="s">
        <v>348</v>
      </c>
      <c r="J164" s="21">
        <v>45502</v>
      </c>
    </row>
    <row r="165" spans="1:10" ht="47.25" x14ac:dyDescent="0.25">
      <c r="A165" s="17">
        <v>671000527</v>
      </c>
      <c r="B165" s="17" t="s">
        <v>1</v>
      </c>
      <c r="C165" s="19">
        <v>511030231</v>
      </c>
      <c r="D165" s="17" t="s">
        <v>61</v>
      </c>
      <c r="E165" s="20">
        <v>13800</v>
      </c>
      <c r="F165" s="21">
        <v>45260</v>
      </c>
      <c r="G165" s="17" t="s">
        <v>302</v>
      </c>
      <c r="H165" s="19" t="s">
        <v>0</v>
      </c>
      <c r="I165" s="17" t="s">
        <v>121</v>
      </c>
      <c r="J165" s="21">
        <v>44924</v>
      </c>
    </row>
    <row r="166" spans="1:10" ht="47.25" x14ac:dyDescent="0.25">
      <c r="A166" s="17">
        <v>671000527</v>
      </c>
      <c r="B166" s="17" t="s">
        <v>1</v>
      </c>
      <c r="C166" s="19">
        <v>511030231</v>
      </c>
      <c r="D166" s="17" t="s">
        <v>61</v>
      </c>
      <c r="E166" s="20">
        <v>32200</v>
      </c>
      <c r="F166" s="21">
        <v>45475</v>
      </c>
      <c r="G166" s="17" t="s">
        <v>303</v>
      </c>
      <c r="H166" s="19" t="s">
        <v>0</v>
      </c>
      <c r="I166" s="17" t="s">
        <v>348</v>
      </c>
      <c r="J166" s="21">
        <v>45502</v>
      </c>
    </row>
    <row r="167" spans="1:10" ht="47.25" x14ac:dyDescent="0.25">
      <c r="A167" s="17">
        <v>671000527</v>
      </c>
      <c r="B167" s="17" t="s">
        <v>1</v>
      </c>
      <c r="C167" s="19">
        <v>511275226</v>
      </c>
      <c r="D167" s="17" t="s">
        <v>7</v>
      </c>
      <c r="E167" s="20">
        <v>10500</v>
      </c>
      <c r="F167" s="21">
        <v>45260</v>
      </c>
      <c r="G167" s="17" t="s">
        <v>304</v>
      </c>
      <c r="H167" s="19" t="s">
        <v>0</v>
      </c>
      <c r="I167" s="17" t="s">
        <v>121</v>
      </c>
      <c r="J167" s="21">
        <v>44924</v>
      </c>
    </row>
    <row r="168" spans="1:10" ht="31.5" x14ac:dyDescent="0.25">
      <c r="A168" s="17">
        <v>671000527</v>
      </c>
      <c r="B168" s="17" t="s">
        <v>1</v>
      </c>
      <c r="C168" s="19">
        <v>511275226</v>
      </c>
      <c r="D168" s="17" t="s">
        <v>7</v>
      </c>
      <c r="E168" s="20">
        <v>35000</v>
      </c>
      <c r="F168" s="21">
        <v>45428</v>
      </c>
      <c r="G168" s="17" t="s">
        <v>305</v>
      </c>
      <c r="H168" s="19" t="s">
        <v>0</v>
      </c>
      <c r="I168" s="17" t="s">
        <v>348</v>
      </c>
      <c r="J168" s="21">
        <v>45502</v>
      </c>
    </row>
    <row r="169" spans="1:10" ht="63" x14ac:dyDescent="0.25">
      <c r="A169" s="17">
        <v>671000527</v>
      </c>
      <c r="B169" s="17" t="s">
        <v>1</v>
      </c>
      <c r="C169" s="19">
        <v>517179318</v>
      </c>
      <c r="D169" s="17" t="s">
        <v>111</v>
      </c>
      <c r="E169" s="20">
        <v>5250</v>
      </c>
      <c r="F169" s="21">
        <v>45225</v>
      </c>
      <c r="G169" s="17" t="s">
        <v>306</v>
      </c>
      <c r="H169" s="19" t="s">
        <v>0</v>
      </c>
      <c r="I169" s="17" t="s">
        <v>121</v>
      </c>
      <c r="J169" s="21">
        <v>44924</v>
      </c>
    </row>
    <row r="170" spans="1:10" ht="47.25" x14ac:dyDescent="0.25">
      <c r="A170" s="17">
        <v>671000527</v>
      </c>
      <c r="B170" s="17" t="s">
        <v>1</v>
      </c>
      <c r="C170" s="19">
        <v>517179318</v>
      </c>
      <c r="D170" s="17" t="s">
        <v>111</v>
      </c>
      <c r="E170" s="20">
        <v>20000</v>
      </c>
      <c r="F170" s="21">
        <v>45393</v>
      </c>
      <c r="G170" s="17" t="s">
        <v>307</v>
      </c>
      <c r="H170" s="19" t="s">
        <v>0</v>
      </c>
      <c r="I170" s="17" t="s">
        <v>348</v>
      </c>
      <c r="J170" s="21">
        <v>45502</v>
      </c>
    </row>
    <row r="171" spans="1:10" ht="63" x14ac:dyDescent="0.25">
      <c r="A171" s="17">
        <v>671000527</v>
      </c>
      <c r="B171" s="17" t="s">
        <v>1</v>
      </c>
      <c r="C171" s="19">
        <v>508483247</v>
      </c>
      <c r="D171" s="17" t="s">
        <v>123</v>
      </c>
      <c r="E171" s="20">
        <v>37142</v>
      </c>
      <c r="F171" s="21">
        <v>45260</v>
      </c>
      <c r="G171" s="17" t="s">
        <v>308</v>
      </c>
      <c r="H171" s="19" t="s">
        <v>0</v>
      </c>
      <c r="I171" s="17" t="s">
        <v>121</v>
      </c>
      <c r="J171" s="21">
        <v>44924</v>
      </c>
    </row>
    <row r="172" spans="1:10" ht="47.25" x14ac:dyDescent="0.25">
      <c r="A172" s="17">
        <v>671000527</v>
      </c>
      <c r="B172" s="17" t="s">
        <v>1</v>
      </c>
      <c r="C172" s="19">
        <v>513704060</v>
      </c>
      <c r="D172" s="17" t="s">
        <v>124</v>
      </c>
      <c r="E172" s="20">
        <v>70000</v>
      </c>
      <c r="F172" s="21">
        <v>45211</v>
      </c>
      <c r="G172" s="17" t="s">
        <v>309</v>
      </c>
      <c r="H172" s="19" t="s">
        <v>0</v>
      </c>
      <c r="I172" s="17" t="s">
        <v>121</v>
      </c>
      <c r="J172" s="21">
        <v>44924</v>
      </c>
    </row>
    <row r="173" spans="1:10" ht="63" x14ac:dyDescent="0.25">
      <c r="A173" s="17">
        <v>671000527</v>
      </c>
      <c r="B173" s="17" t="s">
        <v>1</v>
      </c>
      <c r="C173" s="19">
        <v>511021798</v>
      </c>
      <c r="D173" s="17" t="s">
        <v>125</v>
      </c>
      <c r="E173" s="20">
        <v>108282.66</v>
      </c>
      <c r="F173" s="21">
        <v>44791</v>
      </c>
      <c r="G173" s="17" t="s">
        <v>310</v>
      </c>
      <c r="H173" s="19" t="s">
        <v>0</v>
      </c>
      <c r="I173" s="17" t="s">
        <v>121</v>
      </c>
      <c r="J173" s="21">
        <v>44924</v>
      </c>
    </row>
    <row r="174" spans="1:10" ht="47.25" x14ac:dyDescent="0.25">
      <c r="A174" s="17">
        <v>671000527</v>
      </c>
      <c r="B174" s="17" t="s">
        <v>1</v>
      </c>
      <c r="C174" s="19">
        <v>516633287</v>
      </c>
      <c r="D174" s="17" t="s">
        <v>126</v>
      </c>
      <c r="E174" s="20">
        <v>14000</v>
      </c>
      <c r="F174" s="21">
        <v>45316</v>
      </c>
      <c r="G174" s="17" t="s">
        <v>311</v>
      </c>
      <c r="H174" s="19" t="s">
        <v>0</v>
      </c>
      <c r="I174" s="17" t="s">
        <v>348</v>
      </c>
      <c r="J174" s="21">
        <v>45502</v>
      </c>
    </row>
    <row r="175" spans="1:10" ht="47.25" x14ac:dyDescent="0.25">
      <c r="A175" s="17">
        <v>671000527</v>
      </c>
      <c r="B175" s="17" t="s">
        <v>1</v>
      </c>
      <c r="C175" s="19">
        <v>516633287</v>
      </c>
      <c r="D175" s="17" t="s">
        <v>126</v>
      </c>
      <c r="E175" s="20">
        <v>21000</v>
      </c>
      <c r="F175" s="21">
        <v>45373</v>
      </c>
      <c r="G175" s="17" t="s">
        <v>312</v>
      </c>
      <c r="H175" s="19" t="s">
        <v>0</v>
      </c>
      <c r="I175" s="17" t="s">
        <v>348</v>
      </c>
      <c r="J175" s="21">
        <v>45502</v>
      </c>
    </row>
    <row r="176" spans="1:10" ht="47.25" x14ac:dyDescent="0.25">
      <c r="A176" s="17">
        <v>671000527</v>
      </c>
      <c r="B176" s="17" t="s">
        <v>1</v>
      </c>
      <c r="C176" s="19">
        <v>287579174</v>
      </c>
      <c r="D176" s="17" t="s">
        <v>127</v>
      </c>
      <c r="E176" s="20">
        <v>5000</v>
      </c>
      <c r="F176" s="21">
        <v>45373</v>
      </c>
      <c r="G176" s="17" t="s">
        <v>313</v>
      </c>
      <c r="H176" s="19" t="s">
        <v>0</v>
      </c>
      <c r="I176" s="17" t="s">
        <v>348</v>
      </c>
      <c r="J176" s="21">
        <v>45502</v>
      </c>
    </row>
    <row r="177" spans="1:10" ht="47.25" x14ac:dyDescent="0.25">
      <c r="A177" s="17">
        <v>671000527</v>
      </c>
      <c r="B177" s="17" t="s">
        <v>1</v>
      </c>
      <c r="C177" s="19">
        <v>511124392</v>
      </c>
      <c r="D177" s="17" t="s">
        <v>128</v>
      </c>
      <c r="E177" s="20">
        <v>5000</v>
      </c>
      <c r="F177" s="21">
        <v>45393</v>
      </c>
      <c r="G177" s="17" t="s">
        <v>314</v>
      </c>
      <c r="H177" s="19" t="s">
        <v>0</v>
      </c>
      <c r="I177" s="17" t="s">
        <v>348</v>
      </c>
      <c r="J177" s="21">
        <v>45502</v>
      </c>
    </row>
    <row r="178" spans="1:10" ht="31.5" x14ac:dyDescent="0.25">
      <c r="A178" s="17">
        <v>511020384</v>
      </c>
      <c r="B178" s="17" t="s">
        <v>1</v>
      </c>
      <c r="C178" s="19">
        <v>511020384</v>
      </c>
      <c r="D178" s="17" t="s">
        <v>91</v>
      </c>
      <c r="E178" s="20">
        <v>893.11</v>
      </c>
      <c r="F178" s="21">
        <v>45386</v>
      </c>
      <c r="G178" s="17" t="s">
        <v>315</v>
      </c>
      <c r="H178" s="19" t="s">
        <v>0</v>
      </c>
      <c r="I178" s="17" t="s">
        <v>348</v>
      </c>
      <c r="J178" s="21">
        <v>45502</v>
      </c>
    </row>
    <row r="179" spans="1:10" ht="63" x14ac:dyDescent="0.25">
      <c r="A179" s="17">
        <v>511020384</v>
      </c>
      <c r="B179" s="17" t="s">
        <v>1</v>
      </c>
      <c r="C179" s="19">
        <v>516348850</v>
      </c>
      <c r="D179" s="17" t="s">
        <v>129</v>
      </c>
      <c r="E179" s="20">
        <v>15000</v>
      </c>
      <c r="F179" s="21">
        <v>45393</v>
      </c>
      <c r="G179" s="17" t="s">
        <v>316</v>
      </c>
      <c r="H179" s="19" t="s">
        <v>0</v>
      </c>
      <c r="I179" s="17" t="s">
        <v>348</v>
      </c>
      <c r="J179" s="21">
        <v>45502</v>
      </c>
    </row>
    <row r="180" spans="1:10" ht="47.25" x14ac:dyDescent="0.25">
      <c r="A180" s="17">
        <v>671000527</v>
      </c>
      <c r="B180" s="17" t="s">
        <v>1</v>
      </c>
      <c r="C180" s="19">
        <v>514736917</v>
      </c>
      <c r="D180" s="17" t="s">
        <v>29</v>
      </c>
      <c r="E180" s="20">
        <v>698.84</v>
      </c>
      <c r="F180" s="21">
        <v>45393</v>
      </c>
      <c r="G180" s="17" t="s">
        <v>317</v>
      </c>
      <c r="H180" s="19" t="s">
        <v>0</v>
      </c>
      <c r="I180" s="17" t="s">
        <v>348</v>
      </c>
      <c r="J180" s="21">
        <v>45502</v>
      </c>
    </row>
    <row r="181" spans="1:10" ht="63" x14ac:dyDescent="0.25">
      <c r="A181" s="17">
        <v>671000527</v>
      </c>
      <c r="B181" s="17" t="s">
        <v>1</v>
      </c>
      <c r="C181" s="19">
        <v>517400855</v>
      </c>
      <c r="D181" s="17" t="s">
        <v>130</v>
      </c>
      <c r="E181" s="20">
        <v>5000</v>
      </c>
      <c r="F181" s="21">
        <v>45393</v>
      </c>
      <c r="G181" s="17" t="s">
        <v>318</v>
      </c>
      <c r="H181" s="19" t="s">
        <v>0</v>
      </c>
      <c r="I181" s="17" t="s">
        <v>348</v>
      </c>
      <c r="J181" s="21">
        <v>45502</v>
      </c>
    </row>
    <row r="182" spans="1:10" ht="63" x14ac:dyDescent="0.25">
      <c r="A182" s="17">
        <v>671000527</v>
      </c>
      <c r="B182" s="17" t="s">
        <v>1</v>
      </c>
      <c r="C182" s="19">
        <v>243487002</v>
      </c>
      <c r="D182" s="17" t="s">
        <v>131</v>
      </c>
      <c r="E182" s="20">
        <v>5000</v>
      </c>
      <c r="F182" s="21">
        <v>45393</v>
      </c>
      <c r="G182" s="17" t="s">
        <v>319</v>
      </c>
      <c r="H182" s="19" t="s">
        <v>0</v>
      </c>
      <c r="I182" s="17" t="s">
        <v>348</v>
      </c>
      <c r="J182" s="21">
        <v>45502</v>
      </c>
    </row>
    <row r="183" spans="1:10" ht="31.5" x14ac:dyDescent="0.25">
      <c r="A183" s="17">
        <v>671000527</v>
      </c>
      <c r="B183" s="17" t="s">
        <v>1</v>
      </c>
      <c r="C183" s="19">
        <v>509670687</v>
      </c>
      <c r="D183" s="17" t="s">
        <v>10</v>
      </c>
      <c r="E183" s="20">
        <v>30000</v>
      </c>
      <c r="F183" s="21">
        <v>45428</v>
      </c>
      <c r="G183" s="17" t="s">
        <v>320</v>
      </c>
      <c r="H183" s="19" t="s">
        <v>0</v>
      </c>
      <c r="I183" s="17" t="s">
        <v>348</v>
      </c>
      <c r="J183" s="21">
        <v>45502</v>
      </c>
    </row>
    <row r="184" spans="1:10" ht="47.25" x14ac:dyDescent="0.25">
      <c r="A184" s="17">
        <v>671000527</v>
      </c>
      <c r="B184" s="17" t="s">
        <v>1</v>
      </c>
      <c r="C184" s="19">
        <v>226331776</v>
      </c>
      <c r="D184" s="17" t="s">
        <v>132</v>
      </c>
      <c r="E184" s="20">
        <v>5000</v>
      </c>
      <c r="F184" s="21">
        <v>45421</v>
      </c>
      <c r="G184" s="17" t="s">
        <v>321</v>
      </c>
      <c r="H184" s="19" t="s">
        <v>0</v>
      </c>
      <c r="I184" s="17" t="s">
        <v>348</v>
      </c>
      <c r="J184" s="21">
        <v>45502</v>
      </c>
    </row>
    <row r="185" spans="1:10" ht="47.25" x14ac:dyDescent="0.25">
      <c r="A185" s="17">
        <v>671000527</v>
      </c>
      <c r="B185" s="17" t="s">
        <v>1</v>
      </c>
      <c r="C185" s="19">
        <v>209858389</v>
      </c>
      <c r="D185" s="17" t="s">
        <v>133</v>
      </c>
      <c r="E185" s="20">
        <v>4000</v>
      </c>
      <c r="F185" s="21">
        <v>45428</v>
      </c>
      <c r="G185" s="17" t="s">
        <v>322</v>
      </c>
      <c r="H185" s="19" t="s">
        <v>0</v>
      </c>
      <c r="I185" s="17" t="s">
        <v>348</v>
      </c>
      <c r="J185" s="21">
        <v>45502</v>
      </c>
    </row>
    <row r="186" spans="1:10" ht="47.25" x14ac:dyDescent="0.25">
      <c r="A186" s="17">
        <v>671000527</v>
      </c>
      <c r="B186" s="17" t="s">
        <v>1</v>
      </c>
      <c r="C186" s="19">
        <v>511283873</v>
      </c>
      <c r="D186" s="17" t="s">
        <v>134</v>
      </c>
      <c r="E186" s="20">
        <v>10000</v>
      </c>
      <c r="F186" s="21">
        <v>45421</v>
      </c>
      <c r="G186" s="17" t="s">
        <v>323</v>
      </c>
      <c r="H186" s="19" t="s">
        <v>0</v>
      </c>
      <c r="I186" s="17" t="s">
        <v>348</v>
      </c>
      <c r="J186" s="21">
        <v>45502</v>
      </c>
    </row>
    <row r="187" spans="1:10" ht="63" x14ac:dyDescent="0.25">
      <c r="A187" s="17">
        <v>671000527</v>
      </c>
      <c r="B187" s="17" t="s">
        <v>1</v>
      </c>
      <c r="C187" s="19">
        <v>277874327</v>
      </c>
      <c r="D187" s="17" t="s">
        <v>135</v>
      </c>
      <c r="E187" s="20">
        <v>17237.87</v>
      </c>
      <c r="F187" s="21">
        <v>45421</v>
      </c>
      <c r="G187" s="17" t="s">
        <v>324</v>
      </c>
      <c r="H187" s="19" t="s">
        <v>0</v>
      </c>
      <c r="I187" s="17" t="s">
        <v>348</v>
      </c>
      <c r="J187" s="21">
        <v>45502</v>
      </c>
    </row>
    <row r="188" spans="1:10" ht="63" x14ac:dyDescent="0.25">
      <c r="A188" s="17">
        <v>671000527</v>
      </c>
      <c r="B188" s="17" t="s">
        <v>1</v>
      </c>
      <c r="C188" s="19">
        <v>509113893</v>
      </c>
      <c r="D188" s="17" t="s">
        <v>136</v>
      </c>
      <c r="E188" s="20">
        <v>7500</v>
      </c>
      <c r="F188" s="21">
        <v>45421</v>
      </c>
      <c r="G188" s="17" t="s">
        <v>325</v>
      </c>
      <c r="H188" s="19" t="s">
        <v>0</v>
      </c>
      <c r="I188" s="17" t="s">
        <v>348</v>
      </c>
      <c r="J188" s="21">
        <v>45502</v>
      </c>
    </row>
    <row r="189" spans="1:10" ht="63" x14ac:dyDescent="0.25">
      <c r="A189" s="17">
        <v>671000527</v>
      </c>
      <c r="B189" s="17" t="s">
        <v>1</v>
      </c>
      <c r="C189" s="19">
        <v>516578049</v>
      </c>
      <c r="D189" s="17" t="s">
        <v>137</v>
      </c>
      <c r="E189" s="20">
        <v>7000</v>
      </c>
      <c r="F189" s="21">
        <v>45421</v>
      </c>
      <c r="G189" s="17" t="s">
        <v>326</v>
      </c>
      <c r="H189" s="19" t="s">
        <v>0</v>
      </c>
      <c r="I189" s="17" t="s">
        <v>348</v>
      </c>
      <c r="J189" s="21">
        <v>45502</v>
      </c>
    </row>
    <row r="190" spans="1:10" ht="47.25" x14ac:dyDescent="0.25">
      <c r="A190" s="17">
        <v>671000527</v>
      </c>
      <c r="B190" s="17" t="s">
        <v>1</v>
      </c>
      <c r="C190" s="19">
        <v>511276478</v>
      </c>
      <c r="D190" s="17" t="s">
        <v>88</v>
      </c>
      <c r="E190" s="20">
        <v>84000</v>
      </c>
      <c r="F190" s="21">
        <v>45435</v>
      </c>
      <c r="G190" s="17" t="s">
        <v>327</v>
      </c>
      <c r="H190" s="19" t="s">
        <v>0</v>
      </c>
      <c r="I190" s="17" t="s">
        <v>348</v>
      </c>
      <c r="J190" s="21">
        <v>45502</v>
      </c>
    </row>
    <row r="191" spans="1:10" ht="47.25" x14ac:dyDescent="0.25">
      <c r="A191" s="17">
        <v>671000527</v>
      </c>
      <c r="B191" s="17" t="s">
        <v>1</v>
      </c>
      <c r="C191" s="19">
        <v>511276478</v>
      </c>
      <c r="D191" s="17" t="s">
        <v>88</v>
      </c>
      <c r="E191" s="20">
        <v>7304.67</v>
      </c>
      <c r="F191" s="21">
        <v>45337</v>
      </c>
      <c r="G191" s="17" t="s">
        <v>328</v>
      </c>
      <c r="H191" s="19" t="s">
        <v>0</v>
      </c>
      <c r="I191" s="17" t="s">
        <v>348</v>
      </c>
      <c r="J191" s="21">
        <v>45502</v>
      </c>
    </row>
    <row r="192" spans="1:10" ht="63" x14ac:dyDescent="0.25">
      <c r="A192" s="17">
        <v>671000527</v>
      </c>
      <c r="B192" s="17" t="s">
        <v>1</v>
      </c>
      <c r="C192" s="19">
        <v>517482622</v>
      </c>
      <c r="D192" s="17" t="s">
        <v>138</v>
      </c>
      <c r="E192" s="20">
        <v>5000</v>
      </c>
      <c r="F192" s="21">
        <v>45428</v>
      </c>
      <c r="G192" s="17" t="s">
        <v>329</v>
      </c>
      <c r="H192" s="19" t="s">
        <v>0</v>
      </c>
      <c r="I192" s="17" t="s">
        <v>348</v>
      </c>
      <c r="J192" s="21">
        <v>45502</v>
      </c>
    </row>
    <row r="193" spans="1:10" ht="47.25" x14ac:dyDescent="0.25">
      <c r="A193" s="17">
        <v>671000527</v>
      </c>
      <c r="B193" s="17" t="s">
        <v>1</v>
      </c>
      <c r="C193" s="19">
        <v>501267000</v>
      </c>
      <c r="D193" s="17" t="s">
        <v>139</v>
      </c>
      <c r="E193" s="20">
        <v>28337.55</v>
      </c>
      <c r="F193" s="21">
        <v>45337</v>
      </c>
      <c r="G193" s="17" t="s">
        <v>330</v>
      </c>
      <c r="H193" s="19" t="s">
        <v>0</v>
      </c>
      <c r="I193" s="17" t="s">
        <v>348</v>
      </c>
      <c r="J193" s="21">
        <v>45502</v>
      </c>
    </row>
    <row r="194" spans="1:10" ht="47.25" x14ac:dyDescent="0.25">
      <c r="A194" s="17">
        <v>671000527</v>
      </c>
      <c r="B194" s="17" t="s">
        <v>1</v>
      </c>
      <c r="C194" s="19">
        <v>511083157</v>
      </c>
      <c r="D194" s="17" t="s">
        <v>140</v>
      </c>
      <c r="E194" s="20">
        <v>2500</v>
      </c>
      <c r="F194" s="21">
        <v>45610</v>
      </c>
      <c r="G194" s="17" t="s">
        <v>331</v>
      </c>
      <c r="H194" s="19" t="s">
        <v>0</v>
      </c>
      <c r="I194" s="17" t="s">
        <v>348</v>
      </c>
      <c r="J194" s="21">
        <v>45502</v>
      </c>
    </row>
    <row r="195" spans="1:10" ht="31.5" x14ac:dyDescent="0.25">
      <c r="A195" s="17">
        <v>671000527</v>
      </c>
      <c r="B195" s="17" t="s">
        <v>1</v>
      </c>
      <c r="C195" s="19">
        <v>516180126</v>
      </c>
      <c r="D195" s="17" t="s">
        <v>141</v>
      </c>
      <c r="E195" s="20">
        <v>22000</v>
      </c>
      <c r="F195" s="21">
        <v>45316</v>
      </c>
      <c r="G195" s="17" t="s">
        <v>332</v>
      </c>
      <c r="H195" s="19" t="s">
        <v>0</v>
      </c>
      <c r="I195" s="17" t="s">
        <v>348</v>
      </c>
      <c r="J195" s="21">
        <v>45502</v>
      </c>
    </row>
    <row r="196" spans="1:10" ht="31.5" x14ac:dyDescent="0.25">
      <c r="A196" s="17">
        <v>671000527</v>
      </c>
      <c r="B196" s="17" t="s">
        <v>1</v>
      </c>
      <c r="C196" s="19">
        <v>516180126</v>
      </c>
      <c r="D196" s="17" t="s">
        <v>141</v>
      </c>
      <c r="E196" s="20">
        <v>24500</v>
      </c>
      <c r="F196" s="21">
        <v>45373</v>
      </c>
      <c r="G196" s="17" t="s">
        <v>333</v>
      </c>
      <c r="H196" s="19" t="s">
        <v>0</v>
      </c>
      <c r="I196" s="17" t="s">
        <v>348</v>
      </c>
      <c r="J196" s="21">
        <v>45502</v>
      </c>
    </row>
    <row r="197" spans="1:10" ht="47.25" x14ac:dyDescent="0.25">
      <c r="A197" s="17">
        <v>671000527</v>
      </c>
      <c r="B197" s="17" t="s">
        <v>1</v>
      </c>
      <c r="C197" s="19">
        <v>515015547</v>
      </c>
      <c r="D197" s="17" t="s">
        <v>142</v>
      </c>
      <c r="E197" s="20">
        <v>900</v>
      </c>
      <c r="F197" s="21">
        <v>45099</v>
      </c>
      <c r="G197" s="17" t="s">
        <v>334</v>
      </c>
      <c r="H197" s="19" t="s">
        <v>0</v>
      </c>
      <c r="I197" s="17" t="s">
        <v>348</v>
      </c>
      <c r="J197" s="21">
        <v>45502</v>
      </c>
    </row>
    <row r="198" spans="1:10" ht="31.5" x14ac:dyDescent="0.25">
      <c r="A198" s="17">
        <v>671000527</v>
      </c>
      <c r="B198" s="17" t="s">
        <v>1</v>
      </c>
      <c r="C198" s="19">
        <v>513752811</v>
      </c>
      <c r="D198" s="17" t="s">
        <v>143</v>
      </c>
      <c r="E198" s="20">
        <v>25312.1</v>
      </c>
      <c r="F198" s="21">
        <v>45316</v>
      </c>
      <c r="G198" s="17" t="s">
        <v>335</v>
      </c>
      <c r="H198" s="19" t="s">
        <v>0</v>
      </c>
      <c r="I198" s="17" t="s">
        <v>348</v>
      </c>
      <c r="J198" s="21">
        <v>45502</v>
      </c>
    </row>
    <row r="199" spans="1:10" ht="31.5" x14ac:dyDescent="0.25">
      <c r="A199" s="17">
        <v>671000527</v>
      </c>
      <c r="B199" s="17" t="s">
        <v>1</v>
      </c>
      <c r="C199" s="19">
        <v>513752811</v>
      </c>
      <c r="D199" s="17" t="s">
        <v>143</v>
      </c>
      <c r="E199" s="20">
        <v>26200</v>
      </c>
      <c r="F199" s="21">
        <v>45373</v>
      </c>
      <c r="G199" s="17" t="s">
        <v>336</v>
      </c>
      <c r="H199" s="19" t="s">
        <v>0</v>
      </c>
      <c r="I199" s="17" t="s">
        <v>348</v>
      </c>
      <c r="J199" s="21">
        <v>45502</v>
      </c>
    </row>
    <row r="200" spans="1:10" ht="47.25" x14ac:dyDescent="0.25">
      <c r="A200" s="17">
        <v>671000527</v>
      </c>
      <c r="B200" s="17" t="s">
        <v>1</v>
      </c>
      <c r="C200" s="19">
        <v>516334360</v>
      </c>
      <c r="D200" s="17" t="s">
        <v>144</v>
      </c>
      <c r="E200" s="20">
        <v>5000</v>
      </c>
      <c r="F200" s="21">
        <v>45441</v>
      </c>
      <c r="G200" s="17" t="s">
        <v>337</v>
      </c>
      <c r="H200" s="19" t="s">
        <v>0</v>
      </c>
      <c r="I200" s="17" t="s">
        <v>348</v>
      </c>
      <c r="J200" s="21">
        <v>45502</v>
      </c>
    </row>
    <row r="201" spans="1:10" ht="63" x14ac:dyDescent="0.25">
      <c r="A201" s="17">
        <v>671000527</v>
      </c>
      <c r="B201" s="17" t="s">
        <v>1</v>
      </c>
      <c r="C201" s="19">
        <v>503706248</v>
      </c>
      <c r="D201" s="17" t="s">
        <v>145</v>
      </c>
      <c r="E201" s="20">
        <v>3000</v>
      </c>
      <c r="F201" s="21">
        <v>45475</v>
      </c>
      <c r="G201" s="17" t="s">
        <v>338</v>
      </c>
      <c r="H201" s="19" t="s">
        <v>0</v>
      </c>
      <c r="I201" s="17" t="s">
        <v>348</v>
      </c>
      <c r="J201" s="21">
        <v>45502</v>
      </c>
    </row>
    <row r="202" spans="1:10" ht="31.5" x14ac:dyDescent="0.25">
      <c r="A202" s="17">
        <v>671000527</v>
      </c>
      <c r="B202" s="17" t="s">
        <v>1</v>
      </c>
      <c r="C202" s="19">
        <v>513756507</v>
      </c>
      <c r="D202" s="17" t="s">
        <v>146</v>
      </c>
      <c r="E202" s="20">
        <v>5000</v>
      </c>
      <c r="F202" s="21">
        <v>45540</v>
      </c>
      <c r="G202" s="17" t="s">
        <v>339</v>
      </c>
      <c r="H202" s="19" t="s">
        <v>0</v>
      </c>
      <c r="I202" s="17" t="s">
        <v>348</v>
      </c>
      <c r="J202" s="21">
        <v>45502</v>
      </c>
    </row>
    <row r="203" spans="1:10" ht="31.5" x14ac:dyDescent="0.25">
      <c r="A203" s="17">
        <v>671000527</v>
      </c>
      <c r="B203" s="17" t="s">
        <v>1</v>
      </c>
      <c r="C203" s="19">
        <v>515423351</v>
      </c>
      <c r="D203" s="17" t="s">
        <v>147</v>
      </c>
      <c r="E203" s="20">
        <v>5892.63</v>
      </c>
      <c r="F203" s="21">
        <v>45554</v>
      </c>
      <c r="G203" s="17" t="s">
        <v>340</v>
      </c>
      <c r="H203" s="19" t="s">
        <v>0</v>
      </c>
      <c r="I203" s="17" t="s">
        <v>348</v>
      </c>
      <c r="J203" s="21">
        <v>45502</v>
      </c>
    </row>
    <row r="204" spans="1:10" ht="47.25" x14ac:dyDescent="0.25">
      <c r="A204" s="17">
        <v>671000527</v>
      </c>
      <c r="B204" s="17" t="s">
        <v>1</v>
      </c>
      <c r="C204" s="19">
        <v>511181701</v>
      </c>
      <c r="D204" s="17" t="s">
        <v>148</v>
      </c>
      <c r="E204" s="20">
        <v>100000</v>
      </c>
      <c r="F204" s="21">
        <v>45518</v>
      </c>
      <c r="G204" s="17" t="s">
        <v>341</v>
      </c>
      <c r="H204" s="19" t="s">
        <v>0</v>
      </c>
      <c r="I204" s="17" t="s">
        <v>348</v>
      </c>
      <c r="J204" s="21">
        <v>45502</v>
      </c>
    </row>
    <row r="205" spans="1:10" ht="63" x14ac:dyDescent="0.25">
      <c r="A205" s="17">
        <v>671000527</v>
      </c>
      <c r="B205" s="17" t="s">
        <v>1</v>
      </c>
      <c r="C205" s="19">
        <v>511090145</v>
      </c>
      <c r="D205" s="17" t="s">
        <v>149</v>
      </c>
      <c r="E205" s="20">
        <v>489500</v>
      </c>
      <c r="F205" s="21">
        <v>45373</v>
      </c>
      <c r="G205" s="17" t="s">
        <v>342</v>
      </c>
      <c r="H205" s="19" t="s">
        <v>0</v>
      </c>
      <c r="I205" s="17" t="s">
        <v>348</v>
      </c>
      <c r="J205" s="21">
        <v>45502</v>
      </c>
    </row>
    <row r="206" spans="1:10" ht="94.5" x14ac:dyDescent="0.25">
      <c r="A206" s="17">
        <v>671000527</v>
      </c>
      <c r="B206" s="17" t="s">
        <v>1</v>
      </c>
      <c r="C206" s="19">
        <v>517196433</v>
      </c>
      <c r="D206" s="17" t="s">
        <v>150</v>
      </c>
      <c r="E206" s="20">
        <v>701896.88</v>
      </c>
      <c r="F206" s="21">
        <v>45421</v>
      </c>
      <c r="G206" s="17" t="s">
        <v>343</v>
      </c>
      <c r="H206" s="19" t="s">
        <v>0</v>
      </c>
      <c r="I206" s="17" t="s">
        <v>348</v>
      </c>
      <c r="J206" s="21">
        <v>45502</v>
      </c>
    </row>
    <row r="207" spans="1:10" ht="47.25" x14ac:dyDescent="0.25">
      <c r="A207" s="17">
        <v>671000527</v>
      </c>
      <c r="B207" s="17" t="s">
        <v>1</v>
      </c>
      <c r="C207" s="19">
        <v>508739616</v>
      </c>
      <c r="D207" s="17" t="s">
        <v>151</v>
      </c>
      <c r="E207" s="20">
        <v>3500</v>
      </c>
      <c r="F207" s="21">
        <v>45456</v>
      </c>
      <c r="G207" s="17" t="s">
        <v>344</v>
      </c>
      <c r="H207" s="19" t="s">
        <v>0</v>
      </c>
      <c r="I207" s="17" t="s">
        <v>348</v>
      </c>
      <c r="J207" s="21">
        <v>45502</v>
      </c>
    </row>
    <row r="208" spans="1:10" ht="47.25" x14ac:dyDescent="0.25">
      <c r="A208" s="17">
        <v>671000527</v>
      </c>
      <c r="B208" s="17" t="s">
        <v>1</v>
      </c>
      <c r="C208" s="19">
        <v>511060670</v>
      </c>
      <c r="D208" s="17" t="s">
        <v>152</v>
      </c>
      <c r="E208" s="20">
        <v>10388.299999999999</v>
      </c>
      <c r="F208" s="21">
        <v>45435</v>
      </c>
      <c r="G208" s="17" t="s">
        <v>345</v>
      </c>
      <c r="H208" s="19" t="s">
        <v>0</v>
      </c>
      <c r="I208" s="17" t="s">
        <v>348</v>
      </c>
      <c r="J208" s="21">
        <v>45502</v>
      </c>
    </row>
    <row r="209" spans="1:10" ht="47.25" x14ac:dyDescent="0.25">
      <c r="A209" s="17">
        <v>671000527</v>
      </c>
      <c r="B209" s="17" t="s">
        <v>1</v>
      </c>
      <c r="C209" s="19">
        <v>511092792</v>
      </c>
      <c r="D209" s="17" t="s">
        <v>153</v>
      </c>
      <c r="E209" s="20">
        <v>5600</v>
      </c>
      <c r="F209" s="21">
        <v>45582</v>
      </c>
      <c r="G209" s="17" t="s">
        <v>346</v>
      </c>
      <c r="H209" s="19" t="s">
        <v>0</v>
      </c>
      <c r="I209" s="17" t="s">
        <v>348</v>
      </c>
      <c r="J209" s="21">
        <v>45502</v>
      </c>
    </row>
    <row r="210" spans="1:10" ht="31.5" x14ac:dyDescent="0.25">
      <c r="A210" s="17">
        <v>671000527</v>
      </c>
      <c r="B210" s="17" t="s">
        <v>1</v>
      </c>
      <c r="C210" s="19">
        <v>591001543</v>
      </c>
      <c r="D210" s="17" t="s">
        <v>154</v>
      </c>
      <c r="E210" s="20">
        <v>63000</v>
      </c>
      <c r="F210" s="21">
        <v>45393</v>
      </c>
      <c r="G210" s="17" t="s">
        <v>347</v>
      </c>
      <c r="H210" s="19" t="s">
        <v>0</v>
      </c>
      <c r="I210" s="17" t="s">
        <v>348</v>
      </c>
      <c r="J210" s="21">
        <v>45502</v>
      </c>
    </row>
  </sheetData>
  <protectedRanges>
    <protectedRange sqref="G191" name="DESCRIÇÃO"/>
    <protectedRange sqref="G190" name="DESCRIÇÃO_1"/>
    <protectedRange sqref="G12" name="DESCRIÇÃO_2"/>
    <protectedRange sqref="G13" name="DESCRIÇÃO_3"/>
    <protectedRange sqref="G142" name="DESCRIÇÃO_6"/>
    <protectedRange sqref="G21" name="DESCRIÇÃO_7"/>
    <protectedRange sqref="G19" name="DESCRIÇÃO_17"/>
    <protectedRange sqref="G18" name="DESCRIÇÃO_18"/>
    <protectedRange sqref="G22" name="DESCRIÇÃO_19"/>
    <protectedRange sqref="G140" name="DESCRIÇÃO_20"/>
    <protectedRange sqref="G26" name="DESCRIÇÃO_21"/>
    <protectedRange sqref="G25" name="DESCRIÇÃO_22"/>
    <protectedRange sqref="G27" name="DESCRIÇÃO_23"/>
    <protectedRange sqref="G32" name="DESCRIÇÃO_24"/>
    <protectedRange sqref="G148" name="DESCRIÇÃO_26"/>
    <protectedRange sqref="G33" name="DESCRIÇÃO_27"/>
    <protectedRange sqref="G36" name="DESCRIÇÃO_28"/>
    <protectedRange sqref="G37" name="DESCRIÇÃO_29"/>
    <protectedRange sqref="G38" name="DESCRIÇÃO_30"/>
    <protectedRange sqref="G39" name="DESCRIÇÃO_31"/>
    <protectedRange sqref="G40" name="DESCRIÇÃO_32"/>
    <protectedRange sqref="G41" name="DESCRIÇÃO_34"/>
    <protectedRange sqref="G43" name="DESCRIÇÃO_35"/>
    <protectedRange sqref="G48" name="DESCRIÇÃO_38"/>
    <protectedRange sqref="G50" name="DESCRIÇÃO_39"/>
    <protectedRange sqref="G205" name="DESCRIÇÃO_40"/>
    <protectedRange sqref="G206" name="DESCRIÇÃO_41"/>
    <protectedRange sqref="G52" name="DESCRIÇÃO_42"/>
    <protectedRange sqref="G55" name="DESCRIÇÃO_43"/>
    <protectedRange sqref="G56" name="DESCRIÇÃO_44"/>
    <protectedRange sqref="G178" name="DESCRIÇÃO_45"/>
    <protectedRange sqref="G54" name="DESCRIÇÃO_46"/>
    <protectedRange sqref="G59" name="DESCRIÇÃO_47"/>
    <protectedRange sqref="G62" name="DESCRIÇÃO_48"/>
    <protectedRange sqref="G64" name="DESCRIÇÃO_49"/>
    <protectedRange sqref="G66" name="DESCRIÇÃO_50"/>
    <protectedRange sqref="G67" name="DESCRIÇÃO_51"/>
    <protectedRange sqref="G68" name="DESCRIÇÃO_52"/>
    <protectedRange sqref="G69" name="DESCRIÇÃO_53"/>
    <protectedRange sqref="G150" name="DESCRIÇÃO_54"/>
    <protectedRange sqref="G152" name="DESCRIÇÃO_55"/>
    <protectedRange sqref="G70" name="DESCRIÇÃO_56"/>
    <protectedRange sqref="G72" name="DESCRIÇÃO_57"/>
    <protectedRange sqref="G157" name="DESCRIÇÃO_58"/>
    <protectedRange sqref="G155" name="DESCRIÇÃO_59"/>
    <protectedRange sqref="G73" name="DESCRIÇÃO_4"/>
    <protectedRange sqref="G76" name="DESCRIÇÃO_8"/>
    <protectedRange sqref="G77" name="DESCRIÇÃO_10"/>
    <protectedRange sqref="G78" name="DESCRIÇÃO_11"/>
    <protectedRange sqref="G79" name="DESCRIÇÃO_12"/>
    <protectedRange sqref="G80" name="DESCRIÇÃO_13"/>
    <protectedRange sqref="G83" name="DESCRIÇÃO_14"/>
    <protectedRange sqref="G81" name="DESCRIÇÃO_15"/>
    <protectedRange sqref="G84" name="DESCRIÇÃO_16"/>
    <protectedRange sqref="G86" name="DESCRIÇÃO_25"/>
    <protectedRange sqref="G94" name="DESCRIÇÃO_36"/>
    <protectedRange sqref="G98" name="DESCRIÇÃO_37"/>
    <protectedRange sqref="G100" name="DESCRIÇÃO_60"/>
    <protectedRange sqref="G101" name="DESCRIÇÃO_61"/>
    <protectedRange sqref="G103" name="DESCRIÇÃO_62"/>
    <protectedRange sqref="G111" name="DESCRIÇÃO_63"/>
    <protectedRange sqref="G112" name="DESCRIÇÃO_64"/>
    <protectedRange sqref="G113" name="DESCRIÇÃO_65"/>
    <protectedRange sqref="G115" name="DESCRIÇÃO_66"/>
    <protectedRange sqref="G122" name="DESCRIÇÃO_67"/>
    <protectedRange sqref="G125" name="DESCRIÇÃO_68"/>
    <protectedRange sqref="G131" name="DESCRIÇÃO_69"/>
    <protectedRange sqref="G133" name="DESCRIÇÃO_70"/>
    <protectedRange sqref="G136" name="DESCRIÇÃO_71"/>
    <protectedRange sqref="G138" name="DESCRIÇÃO_72"/>
    <protectedRange sqref="G154" name="DESCRIÇÃO_73"/>
    <protectedRange sqref="G158" name="DESCRIÇÃO_74"/>
    <protectedRange sqref="G159" name="DESCRIÇÃO_75"/>
    <protectedRange sqref="G161" name="DESCRIÇÃO_76"/>
    <protectedRange sqref="G164" name="DESCRIÇÃO_77"/>
    <protectedRange sqref="G166" name="DESCRIÇÃO_78"/>
    <protectedRange sqref="G167" name="DESCRIÇÃO_79"/>
    <protectedRange sqref="G168" name="DESCRIÇÃO_80"/>
    <protectedRange sqref="G169" name="DESCRIÇÃO_81"/>
    <protectedRange sqref="G170" name="DESCRIÇÃO_82"/>
    <protectedRange sqref="G194" name="DESCRIÇÃO_83"/>
    <protectedRange sqref="G207" name="DESCRIÇÃO_84"/>
    <protectedRange sqref="G208" name="DESCRIÇÃO_85"/>
    <protectedRange sqref="G209" name="DESCRIÇÃO_86"/>
    <protectedRange sqref="G195" name="DESCRIÇÃO_87"/>
    <protectedRange sqref="G196" name="DESCRIÇÃO_88"/>
    <protectedRange sqref="G197" name="DESCRIÇÃO_89"/>
    <protectedRange sqref="G198" name="DESCRIÇÃO_90"/>
    <protectedRange sqref="G199" name="DESCRIÇÃO_91"/>
    <protectedRange sqref="G200" name="DESCRIÇÃO_94"/>
    <protectedRange sqref="G201" name="DESCRIÇÃO_95"/>
    <protectedRange sqref="G202" name="DESCRIÇÃO_96"/>
    <protectedRange sqref="G203" name="DESCRIÇÃO_97"/>
    <protectedRange sqref="G204" name="DESCRIÇÃO_98"/>
    <protectedRange sqref="G210" name="DESCRIÇÃO_99"/>
  </protectedRanges>
  <mergeCells count="9">
    <mergeCell ref="A2:J2"/>
    <mergeCell ref="A5:A6"/>
    <mergeCell ref="B5:B6"/>
    <mergeCell ref="C5:C6"/>
    <mergeCell ref="D5:D6"/>
    <mergeCell ref="E5:E6"/>
    <mergeCell ref="F5:F6"/>
    <mergeCell ref="G5:G6"/>
    <mergeCell ref="H5:J5"/>
  </mergeCells>
  <dataValidations count="8">
    <dataValidation allowBlank="1" showInputMessage="1" showErrorMessage="1" promptTitle="Nome Entidade Beneficiária" prompt="_x000a_Campo de preenchimento obrigatório_x000a__x000a_Por favor digite o nome completo da Entidade Beneficiária." sqref="D7:D11 D13:D196 D198:D209" xr:uid="{7548BDED-9940-4862-A5D4-866AAEFD4896}"/>
    <dataValidation type="whole" allowBlank="1" showInputMessage="1" showErrorMessage="1" errorTitle="NIPC inválido" error="NIPC inválido." promptTitle="NIPC" prompt="_x000a_Campo de preenchimento obrigatório_x000a__x000a_Introduza o NIPC sem utilizar espaços ou pontos" sqref="A7:A210" xr:uid="{5C60C669-0D02-4B41-AA78-6CFAF8F56970}">
      <formula1>100000000</formula1>
      <formula2>999999999</formula2>
    </dataValidation>
    <dataValidation allowBlank="1" showInputMessage="1" showErrorMessage="1" promptTitle="Nome da Entidade Concedente" prompt="_x000a_Campo de preenchimento obrigatório_x000a__x000a_Digite o nome completo da entidade." sqref="B7:B210" xr:uid="{A5B3CFE4-395A-49C2-862E-5D9828943EB4}"/>
    <dataValidation type="textLength" allowBlank="1" showInputMessage="1" showErrorMessage="1" promptTitle="NIF/NIPC- Entidade Beneficiária" prompt="_x000a_Campo de preenchimento obrigatório_x000a__x000a_Mesmo em caso da entidade ser estrangeira e cujo NIF/NIPC não coincida com os parâmetros nacionais." sqref="C7:C209" xr:uid="{2961DEFC-9818-42EB-96A4-FC6B31599FFE}">
      <formula1>1</formula1>
      <formula2>20</formula2>
    </dataValidation>
    <dataValidation allowBlank="1" showInputMessage="1" showErrorMessage="1" promptTitle="Montante Transferido" prompt="_x000a_Campo de preenchimento obrigatório." sqref="E7:E92 E95:E210" xr:uid="{9327910D-BD32-4CB4-9055-C8FADB842E57}"/>
    <dataValidation allowBlank="1" showInputMessage="1" showErrorMessage="1" promptTitle="Finalidade Subv./Benef.Público" prompt="Campo de preenchimento obrigatório._x000a__x000a_Descreva a finalidade da subvenção ou benefício público._x000a_Nota: Poderá também utilizar este campo para discriminar informação referente a este registo." sqref="G53 G7:G11 G14:G17 G23:G24 G28:G31 G143:G147 G34:G35 G42 G192:G193 G44:G47 G49 G171:G177 G51 G179:G189 G156 G57:G58 G60:G61 G63 G65 G149 G151 G71 G139 G74:G75 G82 G85 G87:G93 G95:G97 G99 G102 G153 G104:G110 G114 G116:G121 G123:G124 G126:G130 G132 G134:G135 G137 G160 G162:G163 G165" xr:uid="{25EBCF20-7EAF-4FA7-B586-80E814D336AC}"/>
    <dataValidation allowBlank="1" showInputMessage="1" showErrorMessage="1" promptTitle="Total previsto no contrato" prompt="Montante total da subvenção previsto no instrumento contratual." sqref="E93:E94" xr:uid="{016DB08C-6D92-4A92-81EC-5BECC7CCDA79}"/>
    <dataValidation allowBlank="1" showInputMessage="1" showErrorMessage="1" promptTitle="Data do Ato" prompt="_x000a_Campo de preenchimento obrigatório_x000a__x000a_Utilize o formato ( dd-mm-aaaa )" sqref="F7:F210" xr:uid="{7ECD75C2-F9C8-4F0E-887C-0F55AEFBD69C}"/>
  </dataValidations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0332BB93639C46AFA4290BA1D96F16" ma:contentTypeVersion="18" ma:contentTypeDescription="Create a new document." ma:contentTypeScope="" ma:versionID="8a393d790307dc7c8d44d42b8dbf85e5">
  <xsd:schema xmlns:xsd="http://www.w3.org/2001/XMLSchema" xmlns:xs="http://www.w3.org/2001/XMLSchema" xmlns:p="http://schemas.microsoft.com/office/2006/metadata/properties" xmlns:ns3="2fabaf11-bb42-41d5-afb6-f59adfd1761c" xmlns:ns4="a33d588e-bb52-4b04-9071-8b0d2e4d23b1" targetNamespace="http://schemas.microsoft.com/office/2006/metadata/properties" ma:root="true" ma:fieldsID="aaf5441e940d7979c74630bbd493fc27" ns3:_="" ns4:_="">
    <xsd:import namespace="2fabaf11-bb42-41d5-afb6-f59adfd1761c"/>
    <xsd:import namespace="a33d588e-bb52-4b04-9071-8b0d2e4d23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baf11-bb42-41d5-afb6-f59adfd176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d588e-bb52-4b04-9071-8b0d2e4d23b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abaf11-bb42-41d5-afb6-f59adfd1761c" xsi:nil="true"/>
  </documentManagement>
</p:properties>
</file>

<file path=customXml/itemProps1.xml><?xml version="1.0" encoding="utf-8"?>
<ds:datastoreItem xmlns:ds="http://schemas.openxmlformats.org/officeDocument/2006/customXml" ds:itemID="{D6E23BAD-A051-4601-9271-A43284C02B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baf11-bb42-41d5-afb6-f59adfd1761c"/>
    <ds:schemaRef ds:uri="a33d588e-bb52-4b04-9071-8b0d2e4d23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14138B-5A2C-47B9-AAFE-655351CC67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BF709E-DFAE-4923-8DC5-BCA9D2FF1959}">
  <ds:schemaRefs>
    <ds:schemaRef ds:uri="http://schemas.microsoft.com/office/2006/metadata/properties"/>
    <ds:schemaRef ds:uri="http://schemas.microsoft.com/office/infopath/2007/PartnerControls"/>
    <ds:schemaRef ds:uri="2fabaf11-bb42-41d5-afb6-f59adfd176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LISTA_PRINCIPAL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Antunes Caramujo</dc:creator>
  <cp:lastModifiedBy>Ana Luisa Vieira Correia</cp:lastModifiedBy>
  <dcterms:created xsi:type="dcterms:W3CDTF">2014-07-28T10:56:19Z</dcterms:created>
  <dcterms:modified xsi:type="dcterms:W3CDTF">2025-02-19T14:26:36Z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0x010100A90332BB93639C46AFA4290BA1D96F16</vt:lpwstr>
  </property>
</Properties>
</file>