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UG\2023\SUBVENÇÔES\"/>
    </mc:Choice>
  </mc:AlternateContent>
  <xr:revisionPtr revIDLastSave="0" documentId="13_ncr:1_{3C1103DD-EDF7-4681-A359-6EAC52744543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LISTA_PRINCIPAL" sheetId="3" r:id="rId1"/>
  </sheets>
  <calcPr calcId="191029"/>
</workbook>
</file>

<file path=xl/sharedStrings.xml><?xml version="1.0" encoding="utf-8"?>
<sst xmlns="http://schemas.openxmlformats.org/spreadsheetml/2006/main" count="1068" uniqueCount="352">
  <si>
    <t>Decreto Legislativo Regional</t>
  </si>
  <si>
    <t>Secretaria Regional de Turismo e Cultura</t>
  </si>
  <si>
    <t>ADESCA-ASSOCIAÇÃO DE DESENVOLVIMENTO SOCIAL E CULTURAL DA CAMACHA</t>
  </si>
  <si>
    <t>Comparticipação financeira  Execução projeto: "Mostra Etnográfica Camacha de ontem-Madeira de sempre". Resolução n.º 772/2022 de 11/08/2022.</t>
  </si>
  <si>
    <t>28/A/2021/M</t>
  </si>
  <si>
    <t>ACAPORAMA-ASSOCIAÇÃO DE CASAS DO POVO DA REGIÃO AUTÓNOMA DA MADEIRA</t>
  </si>
  <si>
    <t>Comparticipação financeira  Execução projeto: "Vamos cantar os Reis 2023" Festas de Natal e Fim do Ano 2022/2023. Resolução n.º 1192/2022 de 30/11/2022.</t>
  </si>
  <si>
    <t>18/2020/M</t>
  </si>
  <si>
    <t>ADIM-ASSOCIAÇÃO DE AMADORES  DE ARTE DRAMÁTICA INGLESA DA MADEIRA</t>
  </si>
  <si>
    <t>Comparticipação financeira  Execução projeto: "O Natal da Família Addams", em 2022. Resolução n.º 770 /2022 de 11 /08 /2022.</t>
  </si>
  <si>
    <t>Concretização do projeto aprovado ao abrigo da Resolução n.º 914/2022 de 17/11/2020, e que consiste na produção e realização do espetáculo "Calendar Girls", em lingua inglesa, até 31/07/2022-Resolução n.º 384/2022 dec 19/05/2022.</t>
  </si>
  <si>
    <t>AIC-ASSOCIAÇÃO DAS INDUSTRIAS CRIATIVAS.</t>
  </si>
  <si>
    <t>Comparticipação financeira últimos 30%, com a entrega do relatório final.- Execução projeto: II Edição da Cimeira Cultural do Atlântico em 2021 . Resolução n.º 403/2021 de 10/05/2021.</t>
  </si>
  <si>
    <t>Comparticipação financeira - Execução projeto:  "Cimeira da Cultura e das Industrias Criativas, em 2022". Resolução n.º 257/2022 de 12/04/2022.</t>
  </si>
  <si>
    <t>AG FILMS, LDA</t>
  </si>
  <si>
    <t>Comparticipação financeira  Execução projeto: " Location Fam Tour" evento promocional da RAM. Resolução n.º 1103/2022  de 17/11/2022.</t>
  </si>
  <si>
    <t>ALESTE-ASSOCIAÇÃO CULTURAL.</t>
  </si>
  <si>
    <t>Comparticipação financeira últimos 30%, com a entrega do relatório final. - Execução projeto: Produção e execução do Festival Aleste, em 2021 . Resolução n.º 398/2021 de 10/05/2021.</t>
  </si>
  <si>
    <t>Comparticipação financeira  - Execução projeto: Produção e execução do Festival Aleste, em 2022 . Resolução n.º 393/2022 de 19/05/2022.</t>
  </si>
  <si>
    <t>ASSOCIAÇÃO CASAS COM HISTÓRIA A.C.H.</t>
  </si>
  <si>
    <t>Comparticipação financeira últimos 30% com a entrega do relatório final  - Execução Projeto: "Musealização e Dinamização Cultural do Espaço destinado á delegação da A.C.H.no Funchal". Resolução n.º 605/2021 de24/06/2021.</t>
  </si>
  <si>
    <t>Comparticipação financeira  - Execução Projeto: "Musealização e Dinamização Cultural do Espaço destinado á delegação da A.C.H.no Funchal", 2ª fase em 2022. Resolução n.º 171/2022 de 25/03/2022.</t>
  </si>
  <si>
    <t>ASSOCIAÇÃO DE ATLETISMO DA REGIÃO AUTÓNOMA DA MADEIRA</t>
  </si>
  <si>
    <t>Comparticipação financeira  - Execução Projeto: "Promoção e Divulgação de Eventos de Cariz Internacional" em 2022. Resolução n.º 685/2022 de 21/07/2022.</t>
  </si>
  <si>
    <t>Comparticipação financeira últimos 30% - Execução projeto: "Promoção e Divulgação de eventos desportivos de cariz internacional". Resolução n.º 920/2021 de  30/09/2021.</t>
  </si>
  <si>
    <t>ASSOCIAÇÃO DE BRIDGE DA MADEIRA</t>
  </si>
  <si>
    <t>Comparticipação financeira - Execução Projeto: "Campeonato da Europa de Bridge" em 2022. Resolução n.º 323/2022 de 12/05/2022.</t>
  </si>
  <si>
    <t>Comparticipação financeira - Execução Projeto: "Open Internacional de Bridge 2022". Resolução n.º 1024/2022 de 03/11/2022.</t>
  </si>
  <si>
    <t>ASSOCIAÇÃO DOS AMIGOS DA ARTE INCLUSIVA - DANÇANDO COM A DIFERENÇA.</t>
  </si>
  <si>
    <t>Comparticipação financeira últimos 30% com a entrega do relatório final - Execução Projeto:Despesas de funcionamento 2021. Resolução n.º 543/2021 de 11/06/2021.</t>
  </si>
  <si>
    <t>Comparticipação financeira últimos 30% com a entrega do relatório final - Execução Projeto: "Espetáculo GABO, no MUDAS" - Resolução n.º 921/2021 de 30/09/2021.</t>
  </si>
  <si>
    <t>Comparticipação financeira - Execução Projeto:Despesas de funcionamento 2022. Resolução n.º 689 de 21/07/2022.</t>
  </si>
  <si>
    <t>Comparticipação financeira  Execução projeto: Execução dos espectáculos "ÔSS e GABO". Resolução n.º  1102/2022 de 17/11/2022.</t>
  </si>
  <si>
    <t>ASSOCIAÇÃO AMIGOS CONSERVATÓRIO MUSICA MADEIRA.</t>
  </si>
  <si>
    <t>Comparticipação financeira processada no mês de maio - Execução Projeto:"Madeira Pianofest (7.ª e 8.ª edições" e "Madeira Internacional Piano Masterclass" nos anos de 2021 e 2022". Resolução n.º 505/2021 de 27/05/2021.</t>
  </si>
  <si>
    <t xml:space="preserve">ASSOCIAÇÃO AURA. </t>
  </si>
  <si>
    <t>Comparticipação financeira últimos 30%, com a entrega do relatório final.- Execução Projeto: "Nós Somos", em 2021. Resolução nº. 964/2021 de 07/10/2021.</t>
  </si>
  <si>
    <t xml:space="preserve">ASSOCIAÇÃO ANIMAD. </t>
  </si>
  <si>
    <t>Comparticipação financeira últimos 30% - Execução Projeto: Festa da Flor 2021. Resolução nº. 755/2021 de 12/08/2021.</t>
  </si>
  <si>
    <t>Comparticipação financeira - Execução Projeto: Festa da Flor 2022. Resolução nº. 234/2022 de 12/04/2022.</t>
  </si>
  <si>
    <t>ASSOCIAÇÃO CULTURAL E ARTÍSTICA IMPERATRIZ SISSI.</t>
  </si>
  <si>
    <t>Comparticipação financeira últimos 30%, com a entrega do relatório final. - Execução Projeto: Espetáculos musicais denominados  "Chicago" em  2021". Resolução nº. 210/2021 de 25-03-2021.</t>
  </si>
  <si>
    <t>ASSOCIAÇÃO CULTURAL, DESPORTIVA E RECREATIVA AVESSO.</t>
  </si>
  <si>
    <t>Comparticipação financeira últimos 30%, com a entrega do relatório final.- Execução Projeto: "VII Edição do Festival Avesso 2021 " e "Teatro do Avesso da Ponta do Sol" em 2021. Resolução n.º 440/2021 de 28/05/2021.</t>
  </si>
  <si>
    <t>Comparticipação financeira - Execução Projetos: "VIII Edição do Festival Avesso 2022 " e "Teatro do Avesso: Feiticeiro da calheta" em 2022. Resolução n.º 168/2022 de 25/03/2022.</t>
  </si>
  <si>
    <t>Comparticipação financeira  Execução projeto: "Fressh Contemps-Artes Visuais", em 2022. Resolução n.º 850/2022 de 08/09/2022.</t>
  </si>
  <si>
    <t>ASSOCIAÇÃO CULTURAL IMPÉRIO DA ILHA.</t>
  </si>
  <si>
    <t>Comparticipação financeira últimos 30%, com a entrega do relatório final. - Execução Projeto: Festa da Flor 2021. Resolução nº. 756/2021 de 12/08/2021.</t>
  </si>
  <si>
    <t>Comparticipação financeira  - Execução Projeto: Festa da Flor 2022. Resolução nº. 239/2022 de 12/04/2022.</t>
  </si>
  <si>
    <t>ACRE-ASSOCIAÇÃO CULTURAL RECREATIVA ESTREITO</t>
  </si>
  <si>
    <t>Comparticipação financeira  - Execução Projeto: Festa das Vindimas 2022. Resolução nº. 773/2022 de 11/08/2022.</t>
  </si>
  <si>
    <t>ASSOCIAÇÃO FOLCLORE ETNOGRAFIA RAM.</t>
  </si>
  <si>
    <t>Comparticipação financeira - Execução Projeto: "Inventariação de bailados tradicionais e populares da Região, editar digitalmente para arquivo e disponibilização online, em 2022. Resolução nº. 164/2022 de 25/03/2022.</t>
  </si>
  <si>
    <t>Comparticipação financeira últimos 30% com a entrega do relatório final - Execução Projeto: realização de uma exposição itinerante e edição de dois livros "Os grupos de folclore da Madeira no século XX" e "Teresinha Santos, uma vida no folclore" em 2021 . Resolução nº. 472/2021 de 20/05/2021.</t>
  </si>
  <si>
    <t>Comparticipação financeira - Execução Projeto: Festa da Flor e Festas de Natal e Fim do Ano em 2022/23. Resolução nº. 324/2022 de 12/05/2022.</t>
  </si>
  <si>
    <t>ASSOCIAÇÃO FT-FITNESS TEAM</t>
  </si>
  <si>
    <t>Comparticipação financeira últimos 30%, com a entrega do relatório final. - Execução Projeto: Festa da Flor 2021. Resolução nº. 747/2021 de 17/08/2021.</t>
  </si>
  <si>
    <t>Comparticipação financeira  - Execução Projeto: Festa da Flor 2022. Resolução nº. 237/2022 de 12/04/2022.</t>
  </si>
  <si>
    <t>ASSOCIAÇÃO DE ANDEBOL DA MADEIRA</t>
  </si>
  <si>
    <t>Comparticipação financeira  Execução projeto: "EHF Beach Handball Champions Cup 2022". Resolução n.º  979/2022.</t>
  </si>
  <si>
    <t xml:space="preserve">ASSOCIAÇÃO DE ANIMAÇÃO GERINGONÇA. </t>
  </si>
  <si>
    <t>Comparticipação financeira últimos 30%, com a entrega do relatório final.- Execução Projeto: Festa da Flor 2021. Resolução nº. 751/2021 de 12/08/2021.</t>
  </si>
  <si>
    <t>Comparticipação financeira - Execução Projeto: Festa da Flor 2022. Resolução nº. 236/2022 de 12/04/2022.</t>
  </si>
  <si>
    <t>ASSOCIAÇÃO DE ANIMAÇÃO TRAMAS E ENREDOS.</t>
  </si>
  <si>
    <t>Comparticipação financeira últimos 30% - Execução Projeto:Festa Da Flôr 2021. Resolução nº. 757/2021 de 12/08/2021.</t>
  </si>
  <si>
    <t>Comparticipação financeira  - Execução Projeto:Festa Da Flôr 2022. Resolução nº. 245/2022 de 12/04/2022.</t>
  </si>
  <si>
    <t>ABFRAM-ASSOCIAÇÃO DE BANDAS FILARMÓNICAS DA RAM.</t>
  </si>
  <si>
    <t>Comparticipação - "VIII Seminário de Bandas Filarmónicas da RAM",  "Curso de Técnicas de Direção Artistica, "Masterclass" e criação do "Arquivo Musical de ABFRAM", em 2022 – Resolução 134/2022 de 17/03/2022.</t>
  </si>
  <si>
    <t>Comparticipação financeira últimos 30%, com a entrega do relatório final.- Execução Projeto: "VII Seminário de Bandas Filármonicas da RAM, curso de técnicas de direção Artistica e Masterclass para filarmónicas", em 2021.Resolução n.º 438/2021 de 15/05/2021.</t>
  </si>
  <si>
    <t>Comparticipação financeira - Programa de apoio ao IVA. Resolução n.º 598/2022 de 22/06/2022.</t>
  </si>
  <si>
    <t>Comparticipação financeira  Execução projeto: "Dinamização e Promoção de Atividades Turísticas" -Festas Natal e Fim Ano 2022/23, Carnaval e Festa da Flor 2023. Resolução n.º 1122/2022 de 24/11/2022.</t>
  </si>
  <si>
    <t>ASSOCIAÇÃO DE BANDOLINS DA MADEIRA.</t>
  </si>
  <si>
    <t>Comparticipação financeira - Execução Projeto: "Festival Internacional Bandolins  (6.º  e 7.º edições) e Concurso Internacional de Bandolins e Guitarras, em 2021 e 2022". Resolução N.º 529/2021 de 02/06/2021.</t>
  </si>
  <si>
    <t>Comparticipação financeira últimos 30% com a entrega do relatório final - Execução Projeto: "Concerto Hamilton de Holanda em vasa de bituca" em setembro de 2021. Resolução N.º 847/2021 de 09/10/2021.</t>
  </si>
  <si>
    <t>Comparticipação financeira - Execução Projeto: "Rota do Bandolim da Madeira, em 2022 ". Resolução N.º 390/2022 de 19/05/2022.</t>
  </si>
  <si>
    <t>Comparticipação financeira - Execução Projeto: "Tradições e Costumes dos Bandolins, em 2022 ". Resolução N.º 575/2022 de 15/06/2022.</t>
  </si>
  <si>
    <t>ASSOCIAÇÃO CULTURAL E DE SOLIDARIEDADE SOCIAL RAQUEL LOMBARDI.</t>
  </si>
  <si>
    <t>Comparticipação financeira últimos 30%, com a entrega do relatório final.- Execução do Projeto: "Festival Internacional de Guitarras da Madeira" em 2021. Resolução 503/2021 de 27/05/2021.</t>
  </si>
  <si>
    <t>Comparticipação financeira - Execução do Projeto: "Festival Internacional de Guitarras da Madeira" em 2022. Resolução 248/2022 de 15/04/2022.</t>
  </si>
  <si>
    <t>ASSOCIAÇÃO CULTURAL E RECREATIVA DO GALEÃO.</t>
  </si>
  <si>
    <t>Comparticipação financeira últimos 30%, com a entrega do relatório final.- Projeto - Montagem da exposição "Lapinha Tradicionasl Madeirense" em 2020. Resolução 1198/2020 de 10/12/2020.</t>
  </si>
  <si>
    <t>1-A/2020/M</t>
  </si>
  <si>
    <t>AFM-ASS0CIAÇÃO DE FADO DA MADEIRA.</t>
  </si>
  <si>
    <t>Comparticipacão financeira - Projeto "Formação em Guitarra Portuguesa" em 2022. Resolução n.º 165/2022 de 25/03/2022.</t>
  </si>
  <si>
    <t>Comparticipação financeira últimos 30%, com a entrega do relatório final.- Projeto "Formação em Guitarra Portuguesa" em 2021.Resolução n.º 439/2021 de 18/05/2021.</t>
  </si>
  <si>
    <t>ASSOCIAÇÃO DE NATAÇÃO DA MADEIRA.</t>
  </si>
  <si>
    <t>Comparticipação financeira últimos 30%, com entrega relatório final -Execução do Projeto: "MIUS-Madeira Island Ultra Swim". Resolução 606/2021 de 24/06/2021.</t>
  </si>
  <si>
    <t>Comparticipação financeira 100% -Execução do Projeto: "OCEANMAN-MADEIRA". Resolução 664/2022 de 13/07/2022.</t>
  </si>
  <si>
    <t>ASSOCIAÇÃO DE JOVENS EMPRESÁRIOS MADEIRENSES (AJEM).</t>
  </si>
  <si>
    <t>Comparticipação financeira  - Execução Projeto: "Madeira Flower Collection 2022". Resolução N.º 247/2022 de 12/04/2022.</t>
  </si>
  <si>
    <t>Comparticipação financeira  - Execução Projeto: "Moda Madeira" em 2022. Resolução N.º 723/2022 de 03/08/2022.</t>
  </si>
  <si>
    <t>ASSOCIAÇÃO DE PROMOÇÃO DA RAM.</t>
  </si>
  <si>
    <t>Comparticipação - Projeto: referente a despesas inerentes ao processo de Promoção do destino Madeira, assim como a despesas de funcionamento para os Anos de 2022 e 2023 . Resolução n.º 126/2022 de 10/03/2022.</t>
  </si>
  <si>
    <t>Última Comparticipação, após entrega do relatório final referente aos anos de 2020 e 2021-Execução Projeto: Concretização do Plano de Acções de Promoção do Destino Madeira, assim como as despesas de funcionamento para os anos de 2020 e 2021. Resolução n.º 155/2020 de 02/04/2020.</t>
  </si>
  <si>
    <t>ASSOCIAÇÃO MUSICAL, CULTURAL E RECREATIVA E CORO DE CÂMARA DE CÂMARA DE LOBOS.</t>
  </si>
  <si>
    <t>Comparticipação financeira últimos 30%, com a entrega do relatório final. - Execução Projeto:Festa da Flor 2021. Resolução n.º 750/2021 de 12/08/2021.</t>
  </si>
  <si>
    <t>Comparticipação financeira  - Execução Projeto:Festa da Flor 2021. Resolução n.º 246/2022 de 12/04/2022.</t>
  </si>
  <si>
    <t>ASSOCIAÇÃO MUSICAL E CULTURAL XARABANDA.</t>
  </si>
  <si>
    <t>Comparticipação financeira de após entrega do relatório  final - Despesas de funcionamento Ano 2021. Resolução 326/2021 de 26/04/2021.</t>
  </si>
  <si>
    <t>Comparticipação financeira - Despesas de funcionamento Ano 2022. Resolução 229/2022 de 12/04/2022.</t>
  </si>
  <si>
    <t>ASSOCIAÇÃO NUVEM AQUARELA</t>
  </si>
  <si>
    <t>Comparticipação financeira  Execução projeto: "MARIOFA-Festival de Marionetas e outras Formas Animadas 2022". Resolução n.º 933/2022 de 29/09/2022.</t>
  </si>
  <si>
    <t>ASSOCIAÇÃO PORTAL DAS ARTES.</t>
  </si>
  <si>
    <t>Comparticipação financeira últimos 30% -Execução do Projeto: "I Semana Cultural Holística, com Arte Holística, em 2021". Resolução 502/2021 de 27/05/2021.</t>
  </si>
  <si>
    <t>Comparticipação financeira -Execução do Projeto: "II Semana Cultural Holística, com Arte Holística, em 2022". Resolução 389/2022 de 19/05/2022.</t>
  </si>
  <si>
    <t>ASSOCIAÇÃO REGIONAL DE VELA DA MADEIRA</t>
  </si>
  <si>
    <t>Comparticipação financeira -Execução do Projeto: "Sailing Sport Madeira Safe"". Resolução 691/2022 de 21/07/2022.</t>
  </si>
  <si>
    <t>ASSOCIAÇÃO REGIONAL DE CANOAGEM DA MADEIRA</t>
  </si>
  <si>
    <t>Comparticipação financeira  Execução projeto: "Madeira Ocean Challenge". Resolução n.º 932/2022 de 29/09/2022.</t>
  </si>
  <si>
    <t>ASSOCIAÇÃO TRILHOS DE BTT DA MADEIRA</t>
  </si>
  <si>
    <t>Comparticipação financeira -Execução do Projeto: "Criação de uma rede de trilhos para a prática de BTT". Resolução 687/2022 de 21/07/2022.</t>
  </si>
  <si>
    <t>ATELIER DE MÚSICA E ARTES ADMA-UNIPESSOAL, LDA</t>
  </si>
  <si>
    <t>Comparticipação financeira -Execução do Projeto: "Festival de dança do Funchal 2022". Resolução 574/2022 de 15/07/2022.</t>
  </si>
  <si>
    <t>CLUBE CAROCHA DA MADEIRA</t>
  </si>
  <si>
    <t>Comparticipação financeira  - Execução do Projeto: "Madeira Flower Classic Auto Parade 2022". Resolução 326/2022 de 12/05/2022.</t>
  </si>
  <si>
    <t>CLUBE DESPORTIVO RECREATIVO SANTANENSE</t>
  </si>
  <si>
    <t>Comparticipação financeira - Execução projeto: "Madeira Roller Marathon 2022" . Resolução n.º 181/2022 de 25/03/2022.</t>
  </si>
  <si>
    <t>CLUBE PORTUGAL TELECOM.</t>
  </si>
  <si>
    <t>Comparticipação financeira - Execução do Projeto: "Mulheres no Topo" realização de quatro espétaculos de Teatro na Madeira em 2022. Resolução 392/2022 de 19/05/2022.</t>
  </si>
  <si>
    <t>Comparticipação financeira - Execução do Projeto: "Nas Asas da Ilha - poesia Madeirense" em 2021. Resolução 509/2021 de 27/05/2021.</t>
  </si>
  <si>
    <t>CONCORDAS - ASSOCIAÇÃO CULTURAL.</t>
  </si>
  <si>
    <t>Comparticipação financeira últimos 30%, com a entrega do relatório final.- Produção e Realização de cinco concertos de música de bandolins em 2021. Resolução n.º 399/2021 de 10/05/2021.</t>
  </si>
  <si>
    <t>Comparticipação financeira - Produção e Realização de cinco concertos de música de bandolins em 2022. Resolução n.º 252/2022 de 12/04/2022.</t>
  </si>
  <si>
    <t>CRIAMAR-ASSOCIAÇÃO DE SOLIDARIEDADE SOCIAL PARA O DESENVOLVIMENTO E APOIO A CRIANÇAS E JOVENS .</t>
  </si>
  <si>
    <t>Comparticipação financeira - Produção encontro juvenil do atlântico "Criapoesia", em 2022.Resolução n.º 305/2022 de 28/04/2022.</t>
  </si>
  <si>
    <t>Comparticipação financeira  Execução projeto: "V Encontro Internacional de Poesia" em Outubro de 2022 no Porto Santo.  Resolução n.º 961/2022 de 06/10/2022.</t>
  </si>
  <si>
    <t>Comparticipação financeira - Programa de apoio ás Bandas Filármonicas,Tunas e Grupos Folclóricos na RAM em 2022. Resolução n.º 599/2022 de 23/06/2022.</t>
  </si>
  <si>
    <t>ASSOCIAÇÃO DE TEATRO AMADOR DO LIVRAMENTO.</t>
  </si>
  <si>
    <t>Comparticipação financeira -Projeto: "Festival Sorriso Encantado" em 2022. Resolução n.º 254/2022 de 12/04/2022.</t>
  </si>
  <si>
    <t>ATDM-ASSOCIAÇÃO DE TÉNIS DA MADEIRA.</t>
  </si>
  <si>
    <t>Comparticipação financeira com a entrega do relatório final - Projeto "Torneio Internacional Madeira Ladies Open II". Resolução n.º 1104/2021  de 28/10/2021.</t>
  </si>
  <si>
    <t>Comparticipação financeira  Execução projeto: "Torneio Internacional Madeira Ladies Open". Resolução n.º1065/2022 de 10/11/2022.</t>
  </si>
  <si>
    <t>BANDA MUNICIPAL DO FUNCHAL-ARTISTAS FUNCHALENSES.</t>
  </si>
  <si>
    <t>Comparticipação financeira últimos 30% - Projeto - "Realização de quatro concertos de música Filarmónica da RAM em 2021. Resolução n.º 508/2021 de 27/05/2021.</t>
  </si>
  <si>
    <t>Comparticipação financeira - Projeto - "Realização de quatro concertos de música Filarmónica da RAM, em 2022. Resolução n.º 170/2022 de 25/03/2022.</t>
  </si>
  <si>
    <t>Comparticipação financeira - Despesas de funcionamento em 2022. Resolução n.º 397/2022 de 19/05/2022.</t>
  </si>
  <si>
    <t>Comparticipação financeira - Programa de apoio ás Bandas Filármonicas,Tunas e Grupos Folclóricos na RAM em 2022. Resolução n.º 602/2022 de 23/06/2022.</t>
  </si>
  <si>
    <t>BANDA MUNICIPAL DE SANTANA.</t>
  </si>
  <si>
    <t>Comparticipação financeira - Produção e realização de um Ciclo de 5 Concertos Eucarísticos, em 2022.Resolução n.º 251/2022 de 12/04/2022.</t>
  </si>
  <si>
    <t>Comparticipação financeira - Programa de apoio ás Bandas Filármonicas,Tunas e Grupos Folclóricos na RAM em 2022. Resolução n.º 625/2022 de 30/06/2022.</t>
  </si>
  <si>
    <t>ASSOCIAÇÃO BANDA RECREIO CAMPONÊS.</t>
  </si>
  <si>
    <t>Comparticipação financeira últimos 30%, com a entrega do relatório final. - Projeto "Produção e realização de cinco concertos de música filármonica na RAM, 2021". Resolução 469/2021 de 20/05/2021.</t>
  </si>
  <si>
    <t>Comparticipação financeira - Projeto "Produção e realização de quatro concertos de música filarmónica na RAM, 2022". Resolução 256/2022 de 12/04/2022.</t>
  </si>
  <si>
    <t>BANDA MUNICIPAL DE SANTA CRUZ.</t>
  </si>
  <si>
    <t>Comparticipação financeira - Execução projeto: Produção e realização de 5 concertos de música filármonica n RAM, em 2022. Resolução n.º 169/2022 de 25/03/2022.</t>
  </si>
  <si>
    <t>Comparticipação financeira - Programa de apoio ás Bandas Filármonicas,Tunas e Grupos Folclóricos na RAM em 2022. Resolução n.º 627/2022 de 30/06/2022.</t>
  </si>
  <si>
    <t>CASA DO POVO DE NOSSA SENHORA DA PIEDADE</t>
  </si>
  <si>
    <t>Comparticipação financeira  Execução projeto: "Festival Colombo 2022 ". Resolução n.º 904/2022 de 22/09/2022.</t>
  </si>
  <si>
    <t>CEAM-CENTRO ESTUDOS ARQUEOLOGIA MODERNA E CONTEMPORANEA.</t>
  </si>
  <si>
    <t>Comparticipação financeira últimos 30% com a entrega do relatório final  - Execução Projeto: "I Jornadas de Arqueologia Moderna e Contemporânea 2021". Resolução n.º 656/2021 de 08/07/2021.</t>
  </si>
  <si>
    <t>CLUBE DE AUTOMOVEIS CLASSICOS MADEIRA.</t>
  </si>
  <si>
    <t>Comparticipação financeira últimos 30% com a entrega do relatório final  - Execução Projeto: "Eventos Desportivos em Automóveis Antigos e Clássicos". Resolução n.º 680/2021 de 15/07/2021.</t>
  </si>
  <si>
    <t>Comparticipação financeira  - Execução Projeto: "Eventos Desportivos em Automóveis Antigos e Clássicos"- quatro iniciativas denominadas "Madeira Classic Car Revival","XVIII Rampa dos Barreiros", "VIII Harvey Foster Classic New Road" e "XXXIII Volta à Madeira Classic Rally", a terem lugar entre maio e setembro. Resolução n.º 378/2022 de 19/05/2022.</t>
  </si>
  <si>
    <t>Comparticipação financeira 100%  - Execução Projeto: "Clássicos na Magnólia 2022" a ter lugar em Julho de 2022- . Resolução n.º 692/2022 de 21/07/2022.</t>
  </si>
  <si>
    <t>CLUBE DE MONTANHA DO FUNCHAL.</t>
  </si>
  <si>
    <t>Comparticipação financeira últimos 30% com a entrega do relatório final  - Execução Projeto: "MIUT-Madeira Island Ultra Trail 2021". Resolução n.º 658/2021 de 08/07/2021.</t>
  </si>
  <si>
    <t>Comparticipação financeira  - Execução Projeto: "MIUT-Madeira Island Ultra Trail 2022". Resolução n.º 180/2022 de 25/03/2022.</t>
  </si>
  <si>
    <t>Comparticipação financeira - Execução projeto: "Golden Trail World Series". Resolução n.º  962/2022 de  06/10/2022.</t>
  </si>
  <si>
    <t>CLUBE DESPORTIVO ESCOLA DE SANTANA-CDES</t>
  </si>
  <si>
    <t>Comparticipação financeira últimos 30%, com a entrega do relatório final.- Execução Projeto: "Ultra Skyrunning Madeira 2021". Resolução n.º 975/2021 de 07/10/2021.</t>
  </si>
  <si>
    <t>CLUBE NAVAL DO FUNCHAL</t>
  </si>
  <si>
    <t>Comparticipação financeira 50% , após entrega do relatório intercalar e relatório final - Execução projeto: "Realização de Eventos de carater nacional e internacional" . Resolução n.º 808/2021 de 26/08/2021.</t>
  </si>
  <si>
    <t>Comparticipação financeira 70% - Execução projeto: "XXII Regata Internacional Canárias-Madeira" a ter lugar em Setembro de 2022 . Resolução n.º 721/2022 de 03/08/2022.</t>
  </si>
  <si>
    <t>CLUBE NAVAL DO SEIXAL</t>
  </si>
  <si>
    <t>Comparticipação financeira últimos 30% com a entrega do relatório final : "Eventos Internacionais 2021". Resolução 976/2021 de 07/10/2021.</t>
  </si>
  <si>
    <t>Comparticipação financeira : "Eventos de Promoção 2022-Meeting de Canyoning Madeira e Moutain Bike Madeira Meeting". Resolução 539/2022 de 02/06/2022.</t>
  </si>
  <si>
    <t>Comparticipação financeira  Execução projeto: "Festival da Natureza 2022". Resolução n.º 934/2022 de 29/09/2022.</t>
  </si>
  <si>
    <t xml:space="preserve">CLUBE SPORTS DA MADEIRA. </t>
  </si>
  <si>
    <t>Comparticipação financeira - Execução Projeto: " Rali Vinho Madeira 2022. Resolução n.º 558/2022 de 08/06/2022.</t>
  </si>
  <si>
    <t>Comparticipação financeira  Execução projeto: "Rally Madeira Legend 2022". Resolução n.º 848/2022 de 08/09/2022.</t>
  </si>
  <si>
    <t>ASSOCIAÇÃO COMPANHIA CONTIGO TEATRO.</t>
  </si>
  <si>
    <t>Comparticipação financeira últimos 30%, com a entrega do relatório final.- Execução Projeto: Produção de um espetáculo teatral; Produção, edição e realização de três videos criativos; "Tertúlia literária"; "II Encontro lusófono-tanto Mar, uma só Lingua", em 2021. Resolução n.º 441/2021 de 13/05/2021.</t>
  </si>
  <si>
    <t>Comparticipação financeira últimos - Execução Projeto: "IX Encontro Literário de Leitura em voz alta"; "Participação no Festival Literatura-Mundo do Sal, em Cabo Verde"; "Estórias em lugares com história", em 2022 . Resolução n.º 133/2022 de 17/03/2022.</t>
  </si>
  <si>
    <t>ASSOCIAÇÃO RECREATIVA E CULTURAL "ATREMAR A ILHA"</t>
  </si>
  <si>
    <t>Comparticipação financeira - Execução Projeto: Produção da série " À Volta da Mesa" - Receitas familiares com histórias de vida, em 2022 . Resolução n.º 283/2022 de 21/04/2022.</t>
  </si>
  <si>
    <t xml:space="preserve">CORO DE CÂMARA DA MADEIRA. </t>
  </si>
  <si>
    <t>Comparticipação financeira últimos 30%, com a entrega do relatório final.-Execução Projeto: Realização de um ciclo de quinze concertos de musica Coral em 2021. Resolução n.º. 442/2021, de 13/05/2021.</t>
  </si>
  <si>
    <t>Comparticipação financeira - Execução Projeto: Realização de um ciclo de quinze concertos de musica Coral em 2022. Resolução n.º. 304/2022, de 28/04/2022.</t>
  </si>
  <si>
    <t>EDUARDO LUIS MENDES RODRIGUES.</t>
  </si>
  <si>
    <t>Comparticipação financeira últimos 30%, com a entrega do relatório final. - Execução do Projeto: "Projeto de Teatro em Formação 2021". Resolução n.º 401/2021 de 06/05/2021.</t>
  </si>
  <si>
    <t>Comparticipação financeira - Execução do Projeto: "Projeto de Teatro em Formação 2022". Resolução n.º 663/2022 de 13/07/2022.</t>
  </si>
  <si>
    <t>Comparticipação financeira com a entrega do relatório final - Execução do Projeto: "Projeto de Teatro em Formação 2020". Resolução n.º 379/2022 de 19/05/2022 e Resolução n.º 891/2020 de 11/11/2020.</t>
  </si>
  <si>
    <t>EMPRESA DO DIÁRIO DE NOTICIAS, LDA</t>
  </si>
  <si>
    <t>Comparticipação financeira na Execução projeto: Processo de cooperaçãoo financeira "Concerto de Natal 2022". Resolução n.º 1276/2022 de 07/12/2022.</t>
  </si>
  <si>
    <t xml:space="preserve">ESCOLA DE SAMBA CANECA FURADA. </t>
  </si>
  <si>
    <t>Comparticipação financeira últimos 30%, com a entrega do relatório final. - Execução Projeto: Festa da Flor 2021. Resolução n.º 752/2021 de 12/08/2021.</t>
  </si>
  <si>
    <t>Comparticipação financeira  - Execução Projeto: Festa da Flor 2022. Resolução n.º 238/2022 de 12/04/2022.</t>
  </si>
  <si>
    <t>EPISÓDIO PROEZA - FILMES E CONTEÚDOS, LDA</t>
  </si>
  <si>
    <t>Comparticipação financeira após assinatura do contrato-programa - Execução projeto: "Documentário -O Visconde Indomável em 2022 e 2023". Resolução n.º 1336 /2022 de 15/12 /2022.</t>
  </si>
  <si>
    <t>FÁBRICA DA IGREJA PAROQUIAL DE SÃO JORGE</t>
  </si>
  <si>
    <t>Comparticipação financeira  Execução projeto: " Obras de reparação e conservação da Igreja M. São Jorge, em 2022 e 2023". Resolução n.º781/2022 de 18 /08 /2022.</t>
  </si>
  <si>
    <t>FILARMÓNICA DO FAIAL.</t>
  </si>
  <si>
    <t>Comparticipação financeira com a entrega do Relatório Final-Concretização do projeto aprovado ao abrigo da Resolução n.º 911/2020 de 17/11/2020-Ciclo de 5 concertos musica filármonica- Resolução n.º 380/2022 de 19/05/2022.</t>
  </si>
  <si>
    <t>Comparticipação financeira -Concretização do projeto "Ciclo de 5 concertos música filármonica"- Resolução n.º 688/2022 de 28/07/2022.</t>
  </si>
  <si>
    <t>Comparticipação financeira -Programa de apoio ás Bandas Filármonicas, tunas e grupos folclóricos e da música Tradicional da RAM-2022- Resolução n.º626/2022 de 30/06/2022.</t>
  </si>
  <si>
    <t>FRANCISCO JOSÉ LOBO FARIA</t>
  </si>
  <si>
    <t>Comparticipação financeira  Execução projeto: Filme "Posso Olhar por ti". Resolução n.º 978/2022 de 13/10/2022.</t>
  </si>
  <si>
    <t xml:space="preserve">GILDA MARIA CORREIA DE NÓBREGA. </t>
  </si>
  <si>
    <t>Comparticipação financeira 30% - Execução Projeto: Aldeia Etnográfica- Festas de Natal e Fim do Ano 2021/22. Resolução n.º  1317/2021 de 02/12/2021.</t>
  </si>
  <si>
    <t>Comparticipação financeira  Execução projeto: "Aldeia Etnográfica", Festas Fim Ano 2022/23. Resolução n.º 1123/2022 de 24/11/2022.</t>
  </si>
  <si>
    <t>GRUPO DE CORDAS DA FAJÃ DA OVELHA.</t>
  </si>
  <si>
    <t>Comparticipação financeira últimos 30% com a entrega do relatório final-Execução do Projeto: Edição de CD de musicas de Romarias de Natal "I Volume do CANTIGAS AO MENINO DE JESUS-Natal Madeirense" em 2021. Resolução 500/2021 de 27/05/2021.</t>
  </si>
  <si>
    <t>GRUPO DE FOLCLORE DA PONTA DO SOL.</t>
  </si>
  <si>
    <t>Comparticipação financeira últimos 30%, com a entrega do relatório final.- Execução Projeto: "Exposição fotográfica e edição de um livro "Ponta do Sol-História e tradição" em 2021. Resolução n.º 404/2021 de 06/05/2021.</t>
  </si>
  <si>
    <t>ASSOCIAÇÃO GRUPO DE FOLCLORE MONTE VERDE</t>
  </si>
  <si>
    <t>Comparticipação financeira - Execução Projeto: "Exposição fotográfica e edição de um livro "Ponta do Sol-História e tradição" em 2021. Resolução n.º 404/2021 de 06/05/2021.</t>
  </si>
  <si>
    <t>GRUPO DE TEATRO DE MACHICO.</t>
  </si>
  <si>
    <t>Comparticipação financeira - Execução Projeto: " Festival Internacional de Folclore Rio, em 2022. Resolução n.º 172/2022 de  25/03/2022.</t>
  </si>
  <si>
    <t>Comparticipação financeira últimos 30%, com a entrega do relatório final. - "Luar de Poesia-Sarau Cultural" , "Concurso MachiFoto, "CineMachico" e "Festival de Teatro de Machico", em 2021. Resoluções n.º 444/2021 de 13/05/2021.</t>
  </si>
  <si>
    <t>Comparticipação financeira últimos 30%, com a entrega do relatório final. - Despesas de funcionamento 2021. Resolução n.º 528/2021 de 02/06/2021.</t>
  </si>
  <si>
    <t>Comparticipação financeira - Despesas de funcionamento 2022. Resolução n.º 231/2022 de 12/04/2022.</t>
  </si>
  <si>
    <t>GRUPO FOLCLORE E ETNOGRÁFICO DA BOA NOVA.</t>
  </si>
  <si>
    <t>Comparticipação financeira 70% - Execução Projeto: Livro "As Alfaias Agrícolas e Transportes Rurais do Arquipélago da Madeira" em 2022. Resolução n.º 538/2022 de 02/06/2022.</t>
  </si>
  <si>
    <t>Comparticipação financeira  - Execução Projeto: "Festa do Vinho Madeira 2022-com o tema XVII Semana Europeia de Folclore"em 2022. Resolução n.º 771/2022 de 11/08/2022.</t>
  </si>
  <si>
    <t>Comparticipação financeira - Execução Projeto:  "Exposição viva e fotográfica sobre sobre as profissões do concelho da Ponta do Sol. Resolução n.º 395/2022 de 19/05/2022.</t>
  </si>
  <si>
    <t>HERNANDO JOSE MEJIA URRUTIA</t>
  </si>
  <si>
    <t>Comparticipação financeira - Execução Projeto: Apresentação e gestao da plataforma/canal e página web para a IV edição IMAGE PLAY-International video Art Festival, 2022 . Resolução n.º 388/2022 de 19/05/2022.</t>
  </si>
  <si>
    <t>JOÃO ANDRÉ PEREIRA DE FREITAS</t>
  </si>
  <si>
    <t>Comparticipação financeira últimos 30%- Execução Projeto: Curta Metragem "Insula". Resolução n.º 1418/2021 de 09/12/2021.</t>
  </si>
  <si>
    <t>JOÃO DOS SANTOS ENCARNAÇÃO MENDES.</t>
  </si>
  <si>
    <t>Comparticipação financeira últimos 30% com a entrega do relatório final - Execução Projeto: Festa da Flôr 2021. Resolução n.º 758/2021 de 12/08/2021.</t>
  </si>
  <si>
    <t>Comparticipação financeira  - Execução Projeto: Festa da Flôr 2022. Resolução n.º 240/2022 de 12/04/2022.</t>
  </si>
  <si>
    <t xml:space="preserve">JOÃO EGIDIO ANDRADE RODRIGUES. </t>
  </si>
  <si>
    <t>Comparticipação financeira - Execução Projeto: Festa da Flôr 2022. Resolução n.º 241/2022 de 12/04/2022.</t>
  </si>
  <si>
    <t>Comparticipação financeira últimos 30% com a entrega do relatório final  - Execução Projeto: "O Presépio"  Festas do Fim Ano 2021/22. Resolução n.º 1318/2021 de 02/12/2021.</t>
  </si>
  <si>
    <t>Comparticipação financeira - Execução projeto: "O presépio", Festas Fim Ano 2022/23. Resolução n.º 1121/2022 dec 24/11/2022.</t>
  </si>
  <si>
    <t>JOÃO NELSON PÃO BRÁS</t>
  </si>
  <si>
    <t>Comparticipação financeira - Execução Projeto: "O produção da Longa metragem de ficção MÉRE (MÃE) do realizador João Braz . Resolução n.º 583/2022 de 15/06/2022.</t>
  </si>
  <si>
    <t>LUDENS CLUBE DE MACHICO</t>
  </si>
  <si>
    <t>Comparticipação financeira  Execução projeto: "Campeonato do Mundo de Biatle e Triatle". Resolução n.º 960/2022 de 06/10/2022.</t>
  </si>
  <si>
    <t>MADEIRA RURAL-ASSOCIAÇÃO DAS CASAS DE TURISMO RURAL DA RAM.</t>
  </si>
  <si>
    <t>Comparticipação financeira 20%, com entrega do relastório intercalar - Execução Projeto: "Madeira Rural " Guia Turístico de Histórias do Património Cultural Rural . Resolução n.º 510/2021 de 27/05/2021.</t>
  </si>
  <si>
    <t>MARIA ISABEL GOMES MELO BORGES CASTRO.</t>
  </si>
  <si>
    <t>Comparticipação financeira - Execução Projeto: Festa da Flor 2022. Resolução n.º  242/2022 de 12/04/2022.</t>
  </si>
  <si>
    <t>MARTA SOFIA VIEIRA SILVA</t>
  </si>
  <si>
    <t>Comparticipação financeira - Execução Projeto: "Reviralho". Resolução n.º  722/2022 de 03/08/2022.</t>
  </si>
  <si>
    <t>MAU MAU MIA-PRODUÇÕES UNIPESSOAL, LDA</t>
  </si>
  <si>
    <t>Comparticipação financeira  Execução projeto: Produção e realização de episódios sobre o património natural da RAM. Resolução n.º 976/2022 de 13/10/2022.</t>
  </si>
  <si>
    <t>MOVE-ASSOCIAÇÃO CULTURAL, CRIATIVA E ARTISTICA DA MADEIRA</t>
  </si>
  <si>
    <t>Comparticipação financeira - Execução Projeto: "Art Walk" em 2022. Resolução n.º 306/2022 de 28/04/2022.</t>
  </si>
  <si>
    <t>MUSEU DE ARTE SACRA DO FUNCHAL - (MASF).</t>
  </si>
  <si>
    <t>Comparticipação financeira - Execução Projeto: Apoio Financeiro para Despesas de Funcionamento Ano 2022.Resolução n.º 174/2022 de 25/03/2022.</t>
  </si>
  <si>
    <t>ORFEÃO MADEIRENSE.</t>
  </si>
  <si>
    <t>Comparticipação financeira últimos 30% com a entrega do relatório final - Execução Projeto: "Execução de um ciclo de 10 concertos de música coral em diversos conselhos da RAM, em 2021. Resolução n.º 507/2021 de 27/05/2021.</t>
  </si>
  <si>
    <t>Comparticipação financeira - Execução Projeto:  "XXIV Festival de Coros de Natal" 2021/22. Resolução n.º 1421/2021 de 09/12/2021.</t>
  </si>
  <si>
    <t>Comparticipação financeira com a entrega do relatório final - Execução Projeto - Aprovado ao abrigo da Resolução n.º 709/2020 de 22/09/2020 - Edição do livro "Orfeão Madeirense". Resolução n.º 381/2022 de 19/05/2022.</t>
  </si>
  <si>
    <t>Comparticipação financeira - Execução Projeto: "Execução de um ciclo de 10 concertos de música coral em diversos conselhos da RAM, em 2022. Resolução n.º 849/2022 de 08/09/2022.</t>
  </si>
  <si>
    <t>Comparticipação financeira  - Execução Projeto:  "XXV Festival de Coros de Natal" 2022/223. Resolução n.º 1193/2022 de 30/11/2022.</t>
  </si>
  <si>
    <t>ORQUESTRA CLÁSSICA DA MADEIRA.</t>
  </si>
  <si>
    <t>Comparticipação financeira - Execução Projeto - Produção e Realização de nove concertos de música Barroca, no âmbito da  Divulgação da Música Barroca, em 2022. Resolução n.º 166/2022 de 25/03/2022.</t>
  </si>
  <si>
    <t>Comparticipação financeira últimos 30% com a entrega do relatório final-Projeto -Realização de oito Concertos de música Barroca, no âmbito da  Divulgaçãoda Música Barroca, em 2021. Resolução n.º 473/2021 de 20/05/2021.</t>
  </si>
  <si>
    <t>PINGUIM PURPURA-ASSOCIAÇÃO CULTURAL.</t>
  </si>
  <si>
    <t>Comparticipação financeira últimos 30%-Execução do Projeto: "Farol", curta metragem rodada na Madeira, em 2021. Resolução 501/2021 de 27/05/2021.</t>
  </si>
  <si>
    <t>PAULO MIGUEL FAGUNDES DE FREITAS RODRIGUES.</t>
  </si>
  <si>
    <t>Comparticipação financeira com a entrega do relatório final - Edição e Publicação de um livro sobre "Virgilio Pereira)" em 2022 - Resolução n.º 282/2022 de  21/04/2022.</t>
  </si>
  <si>
    <t>POEIRA D`ENIGMAS-ASSOCIAÇÃO RECREATIVA CULTURAL E ESCOLA DE SAMBA.</t>
  </si>
  <si>
    <t>Comparticipação financeira últimos 30%, com a entrega do relatório final.- Execução Projeto: Festa da Flor 2021. Resolução nº. 749/2021 de 17/08/2021.</t>
  </si>
  <si>
    <t>Comparticipação financeira - Execução Projeto: Festa da Flor 2022. Resolução nº. 244/2022 de 12/04/2022</t>
  </si>
  <si>
    <t>PORTA 33 - ASS.QUEBRA COSTAS, CENTRO DE ARTE COMTEMPORANEA.</t>
  </si>
  <si>
    <t>Comparticipação financeira - Execução Projeto: Despesas de Funcionamento 2022. Resolução n.º 228/2022 de 12/04/2022.</t>
  </si>
  <si>
    <t>Comparticipação financeira últimos 30% com a entrega do relatório final -  Execução Projeto: Despesas de Funcionamento 2021. Resolução n.º 657/2021 de 08/07/2021.</t>
  </si>
  <si>
    <t>Comparticipação financeira - Execução Projeto: Dinamização da Escola da Vila do Porto em 2022. Resolução n.º 603/2022 de 23/04/2022.</t>
  </si>
  <si>
    <t>RECREIO MUSICAL UNIÃO DA MOCIDADE.</t>
  </si>
  <si>
    <t>Comparticipação financeira - Despesas de funcionamento para o Ano de 2021. Resolução n.º 1224/2021 de 18/11/2021.</t>
  </si>
  <si>
    <t>SUAVAMARELO ASSOCIAÇÃO CULTURAL SFL</t>
  </si>
  <si>
    <t>Comparticipação financeira - Execução Projeto: Festa do Vinho da Madeira- "Rota dos Vinhos da Madeira-Festa do Vinho 2022". Resolução n.º 782/2022 de 18/08/2022.</t>
  </si>
  <si>
    <t>Comparticipação financeira com assinatura do protocolo - Execução projeto: "Funchal Factral Fest, em 2022". Resolução n.º 396/2022  de 19/05/2022.</t>
  </si>
  <si>
    <t xml:space="preserve">Comparticipação financeira com a Execução projeto: "Filme em festivais de cinema nacionais e Internancionais em 2022". Resolução n.º 977/2022 de 13/10 /2022. </t>
  </si>
  <si>
    <t>PAULO RUBEN MARTINS SILVA.</t>
  </si>
  <si>
    <t>Comparticipação financeira - Execução Projeto: denominado "Madeira Street Art Festival" em 2022. Resolução n.º 281/2022 de 21/04/2022.</t>
  </si>
  <si>
    <t>PAULO RUBEN MARTINS SILVA</t>
  </si>
  <si>
    <t>Comparticipação financeira - Execução Projeto: denominado "Madeira Street Art Festival" em 2021. Resolução n.º 475/2021 de 20/05/2021.</t>
  </si>
  <si>
    <t xml:space="preserve">ASSOCIAÇÃO TEATRO EXPERIMENTAL DO FUNCHAL. </t>
  </si>
  <si>
    <t>Comparticipação financeira últimos 30% com a entrega do relatório final - Despesas  de funcionamento para o Ano 2021.Resolução n.º 544/2021 de 11/06/2021.</t>
  </si>
  <si>
    <t>Comparticipação financeira  - Despesas  de funcionamento para o Ano 2022. Resolução n.º 232/2022 de 12/04/2022.</t>
  </si>
  <si>
    <t>ASSOCIAÇÃO TRAVESSIAS CULTURAIS.</t>
  </si>
  <si>
    <t>Comparticipação financeira últimos 30%, com a entrega do relatório final.-  Execução Projeto:- "Festival Travessias Culturais 2021. Resolução n.º 445/2021 de 13/05/2021.</t>
  </si>
  <si>
    <t>Comparticipação financeira -  Execução Projeto:- "Festival Travessias Culturais 2022". Resolução n.º 391/2022 de 19/05/2022.</t>
  </si>
  <si>
    <t xml:space="preserve">TEATRO FEITICEIRO DO NORTE. </t>
  </si>
  <si>
    <t>Comparticipação financeira - Execução Projeto: Despesas de funcionamento Ano 2022. Resolução n.º230/2022 de 12/04/2022.</t>
  </si>
  <si>
    <t>BANDA MUNICIPAL DE CÂMARA DE LOBOS.</t>
  </si>
  <si>
    <t>Comparticipação financeira últimos 30% com a entrega do relatório final -Projeto "Produção e realização de 5 concertos de música filármonica na RAM/2021. Resolução n.º 764/2021 de 12/08/2021.</t>
  </si>
  <si>
    <t>BANDA MUNICIPAL DA RIBEIRA BRAVA.</t>
  </si>
  <si>
    <t>Comparticipação financeira últimos 30% com a entrega do relatório final-Produção e realização de cinco concertos na RAM em 2021. Resolução 474/2021 de 20/05/2021.</t>
  </si>
  <si>
    <t>Comparticipação -Produção e realização de cinco concertos na RAM/2022. Resolução 250/2022 de 12/04/2022.</t>
  </si>
  <si>
    <t>Comparticipação financeira - Programa de apoio ás Bandas Filármonicas,Tunas e Grupos Folclóricos na RAM em 2022. Resolução n.º 601/2022 de 23/06/2022.</t>
  </si>
  <si>
    <t>ABM - ASSOCIAÇÃO DE BATUCADA DA MADEIRA.</t>
  </si>
  <si>
    <t>Comparticipação financeira últimos 30%, com a entrega do relatório final. - Execução Projeto: Festa da Fôr 2021. Resolução n.º 748/2021 de 17/08/2021.</t>
  </si>
  <si>
    <t>Comparticipação financeira - Execução Projeto: Festa da Flôr 2022. Resolução n.º 235/2022 de 12/04/2022.</t>
  </si>
  <si>
    <t>AGÊNCIA DE PROMOÇÃO DA CULTURA ATLÂNTICA (APCA).</t>
  </si>
  <si>
    <t>Comparticipação financeira últimos 30% com a entrega do relatório final - Projeto " Realização do Festival Madeiradig, em 2021 "., conforme Resolução n.º 402/2021  de 06/05/2021.</t>
  </si>
  <si>
    <t>Comparticipação financeira - Projeto " Realização do Festival MADEIRADIG", em 2022 .Resolução n.º 394/2022  de 19/05/2022.</t>
  </si>
  <si>
    <t>BANDA MUNICIPAL DE MACHICO.</t>
  </si>
  <si>
    <t>Comparticipação financeira últimos 30% com a entrega do relatório final -  Projeto:Gravação de um CD-Áudio- "125 anos de história e arte musical", no âmbito da clebração do 125.º Aniversário , em 2021 . Resolução n.º 467/2021 de 20/05/2021.</t>
  </si>
  <si>
    <t>Comparticipação financeira - Execução do Projeto: Produção e realização de cinco concertos de música filarmónica, na RAM. Resolução n.º 279/2022 de 21/04/2022.</t>
  </si>
  <si>
    <t>MARIA INÊS BRANQUINHO DA COSTA NEVES</t>
  </si>
  <si>
    <t>Comparticipação financeira - Execução do Projeto: "Infinito", em 2022. Resolução 386/2022 de 19/05/2022.</t>
  </si>
  <si>
    <t>O.A.A.S.S.-OLHO-TE ASSOCIAÇÃO ARTÍSTICA DE SOLIDARIEDADE SOCIAL.</t>
  </si>
  <si>
    <t>Comparticipação financeira últimos 30% com a entrega do relatório final-Execução do Projeto: "Luz ao fundo do Túnel", que consiste na recuperação de um túnel, no Bairro da Nazaré com Arte Urbana, em 2021. Resolução 470/2021 de 20/05/2021.</t>
  </si>
  <si>
    <t>Comparticipação financeira  - Execução do Projeto: "Luz ao fundo do Túnel", que consiste na recuperação de um túnel, no Bairro da Nazaré com Arte Urbana, em 2022. Resolução 280/2022 de 21/04/2022.</t>
  </si>
  <si>
    <t>RED BULL PORTUGAL, UNIPESSOAL, LDA</t>
  </si>
  <si>
    <t>Comparticipação financeira - Execução do Projeto: "Madeira NYE Shooting Stars". Resolução n.º 1415/2021 de 09/12/2021.</t>
  </si>
  <si>
    <t>RETOIÇA-ASS. CULTURAL DESPORTIVA RECREATIVA.</t>
  </si>
  <si>
    <t>Comparticipação financeira - Execução dos Projetos: Festa da Flor, Festa do Vinho e Festival da Natureza, 2022. Resolução 325/2022 de 12/05/2022.</t>
  </si>
  <si>
    <t>Comparticipação financeira  - Execução dos Projeto "EcoMusicalis Sol ORIENS/Sol Occidens" 3 concertos em 2022: Resolução 249/2022 de 12/04/2022.</t>
  </si>
  <si>
    <t>Comparticipação financeira - Execução dos Projeto "Feira Gastronómica do Seixal", em 2022. Resolução 851/2022 de 08/09/2022.</t>
  </si>
  <si>
    <t>BANDA PAROQUIAL DE SÃO LOURENÇO DA CAMACHA.</t>
  </si>
  <si>
    <t>Comparticipação financeira  - Execução Projeto: Realização de três concertos em 2022. Resolução n.º 387/2022 de 19/05/2022.</t>
  </si>
  <si>
    <t>HELDER GOMES HENRIQUES</t>
  </si>
  <si>
    <t>Comparticipação financeira  - Execução do Projeto: "Fado de Salão e os Poetas , em 2022". Resolução n.º 253/2022, de 12/04/2022.</t>
  </si>
  <si>
    <t>JOÃO PEDRO ARAÚJO SANTOS</t>
  </si>
  <si>
    <t>Comparticipação financeira  - Execução do Projeto: Peça de Teatro de comédia "A Cantora Careca", em Ponta do Sol em 2022. Resolução n.º 233/2022, de 12/04/2022.</t>
  </si>
  <si>
    <t>JOAO PEDRO SOUSA RAMOS</t>
  </si>
  <si>
    <t>Comparticipação financeira com a entrega do relatório final- Execução do Projeto "Stand up Comedy 100% Regional" na RAM, até 31/07/2022. Resoluções n.º 914/2020 de 17/11/2020 e n.º 382/2022 de 24/05/2022.</t>
  </si>
  <si>
    <t>PALCO D´ EMOÇÕES-ASSOCIAÇÃO CULTURAL, RECREATIVA, DESPORTIVA E ESCOLA DE SAMBA</t>
  </si>
  <si>
    <t>Comparticipação financeira  - Execução do Projeto: Festa da Flor 2022. Resolução n.º 243/2022, de 12/04/2022.</t>
  </si>
  <si>
    <t>GRUPO FOLCLORICO DO ROCHÃO</t>
  </si>
  <si>
    <t>Comparticipação financeira  - Execução do Projeto: Formação em música tradicional "Repenica-me os dedos" em 2022. Resolução n.º 255/2022, de 12/04/2022.</t>
  </si>
  <si>
    <t>CASEY LEE BINNS CANADA</t>
  </si>
  <si>
    <t>Comparticipação financeira  - Execução do Projeto: "ECHO" - Bailado de Dança Contemporânea, em 2022. Resolução n.º 179/2022 de 25/03/2022.</t>
  </si>
  <si>
    <t>ASSOCIAÇÃO DE JAZZ DA MADEIRA-MELRO PRETO</t>
  </si>
  <si>
    <t>Comparticipação financeira  - Execução do Projeto: "Concerto comemorativo Dia Internacional do Jazz, no Funchal, em 2022".Resolução n.º 167/2022, de 25/03/2022.</t>
  </si>
  <si>
    <t>CASA DO POVO DA CAMACHA-TEATRO EXPERIMENTAL DA CAMACHA</t>
  </si>
  <si>
    <t>Comparticipação financeira  - Execução do Projeto: "Festival AMOTeatro 2022".Resolução n.º173/2022, de 25/03/2022.</t>
  </si>
  <si>
    <t>FRANCISCO MANSO-PRODUÇÃO DE AUDIOVISUAIS, UNIPESSOAL, LDA</t>
  </si>
  <si>
    <t>Comparticipação financeira - Execução do Projeto: "Série de Ficção cientifica denominada "Abandonados" realizada em 2022".Resolução n.º 106/2022, de 10/05/2022.</t>
  </si>
  <si>
    <t>MQ-MERCADO QUINHENTISTA ASSOCIAÇÃO HISTÓRICA DE MACHICO</t>
  </si>
  <si>
    <t>Comparticipação financeira  -  Execução do Projeto: "XV Edição do Mercado Quinhentista".Resolução n.º 284/2022, de 24/04/2022.</t>
  </si>
  <si>
    <t>CLUBE DESPORTIVO E RECREATIVO DOS PRAZERES</t>
  </si>
  <si>
    <t>Comparticipação financeira  - Execução do Projeto: "Campeonato Nacional de Motocross 2022". Resolução n.º 285/2022, de 21/04/2022.</t>
  </si>
  <si>
    <t>GRUPO DESPORTIVO DO ESTREITO</t>
  </si>
  <si>
    <t>Comparticipação financeira  - Execução do Projeto: "Prova Internacional Super Trial 4x4 São Vicente Madeira 2022". Resolução n.º 686/2022, de 21/07/2022.</t>
  </si>
  <si>
    <t>PROJECTO TRAVESSA DA ERMIDA-ASSOCIAÇÃO CULTURAL</t>
  </si>
  <si>
    <t>Comparticipação financeira  - Execução do Projeto: "Colecções e colecionadores, uma selecção" no MUDAS, em 2022. Resolução n.º 385/2022, de 19/05/2022.</t>
  </si>
  <si>
    <t>SANDRA MARIA DA VEIGA FRANÇA AGUIAR</t>
  </si>
  <si>
    <t>Comparticipação financeira  - Execução do Projeto: "Tributo a Luís Filipe Aguiar", em 2022. Resolução n.º 690/2022, de 21/07/2022.</t>
  </si>
  <si>
    <t>SHINE IBERIA PORTUGAL, UNIPESSOAL</t>
  </si>
  <si>
    <t>Comparticipação financeira - Execução do Projeto: " Programa Televisivo Masterchef Portugal" -Madeira 2022. Resolução n.º 981/2022 de 20/10/2022.</t>
  </si>
  <si>
    <t>Comparticipação financeira últimos 30% com a entrega do relatório final - Execução Projeto: "Rota dos Vinhos da Madeira-Festa Vinho 2021". Resolução n.º 974/2021 de 07/10/2021.</t>
  </si>
  <si>
    <t>LISTAGEM DAS SUBVENÇÕES E OUTROS BENEFÍCIOS PÚBLICOS ATRIBUIDOS NO ANO 2020  - ARTIGO 4.º DA LEI N.º 64/2013, DE 27/08</t>
  </si>
  <si>
    <t xml:space="preserve"> </t>
  </si>
  <si>
    <t>NIF (EO)</t>
  </si>
  <si>
    <t>ENTIDADE OBRIGADA (EO)</t>
  </si>
  <si>
    <t>NIF (B)</t>
  </si>
  <si>
    <t>BENEFICIÁRIO (B)</t>
  </si>
  <si>
    <t>MONTANTE
TRANSFERIDO OU
BENEFÍCIO
AUFERIDO (euros)</t>
  </si>
  <si>
    <t>DATA DA DECISÃO</t>
  </si>
  <si>
    <t>FINALIDADE</t>
  </si>
  <si>
    <t>FUNDAMENTO LEGAL</t>
  </si>
  <si>
    <t>TIPO DE ATO</t>
  </si>
  <si>
    <t>N.º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</si>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</sst>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7" formatCode="#,##0&quot; &quot;;&quot;-&quot;#,##0&quot; &quot;"/>
    <numFmt numFmtId="168" formatCode="&quot; &quot;#,##0.00&quot; &quot;[$€-816]&quot; &quot;;&quot;-&quot;#,##0.00&quot; &quot;[$€-816]&quot; &quot;;&quot; -&quot;00&quot; &quot;[$€-816]&quot; &quot;;&quot; &quot;@&quot; &quot;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D62"/>
        <bgColor rgb="FF002D6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</borders>
  <cellStyleXfs count="2">
    <xf numFmtId="0" fontId="0" fillId="0" borderId="0"/>
    <xf numFmtId="168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164" fontId="0" fillId="0" borderId="7" xfId="0" applyNumberFormat="1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  <xf numFmtId="167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167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4" fontId="2" fillId="2" borderId="14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right"/>
    </xf>
    <xf numFmtId="0" fontId="0" fillId="0" borderId="0" xfId="0" applyFill="1"/>
    <xf numFmtId="14" fontId="0" fillId="0" borderId="1" xfId="0" applyNumberForma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4" xfId="0" applyBorder="1" applyAlignment="1" applyProtection="1">
      <alignment horizontal="right"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164" fontId="0" fillId="0" borderId="6" xfId="0" applyNumberFormat="1" applyFill="1" applyBorder="1" applyAlignment="1" applyProtection="1">
      <alignment wrapText="1"/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horizontal="right" wrapText="1"/>
      <protection locked="0"/>
    </xf>
  </cellXfs>
  <cellStyles count="2">
    <cellStyle name="Currency" xfId="1" xr:uid="{1F5D53CC-AECB-442E-A3EB-750D0BC77446}"/>
    <cellStyle name="Normal" xfId="0" builtinId="0"/>
  </cellStyles>
  <dxfs count="0"/>
  <tableStyles count="0" defaultTableStyle="TableStyleMedium2" defaultPivotStyle="PivotStyleLight16"/>
  <colors>
    <mruColors>
      <color rgb="FF339966"/>
      <color rgb="FF002D62"/>
      <color rgb="FFFCDEBC"/>
      <color rgb="FFE1DFD5"/>
      <color rgb="FFB2AE94"/>
      <color rgb="FF9F9A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B0DF7-6622-4642-AF14-F78945D671C4}">
  <dimension ref="A1:J217"/>
  <sheetViews>
    <sheetView tabSelected="1" workbookViewId="0">
      <selection activeCell="A2" sqref="A2:J2"/>
    </sheetView>
  </sheetViews>
  <sheetFormatPr defaultRowHeight="15" x14ac:dyDescent="0.25"/>
  <cols>
    <col min="1" max="1" width="11.7109375" customWidth="1"/>
    <col min="2" max="2" width="53" customWidth="1"/>
    <col min="3" max="3" width="24" bestFit="1" customWidth="1"/>
    <col min="4" max="4" width="52.85546875" customWidth="1"/>
    <col min="5" max="5" width="21.7109375" customWidth="1"/>
    <col min="6" max="6" width="13.140625" customWidth="1"/>
    <col min="7" max="7" width="64.28515625" customWidth="1"/>
    <col min="8" max="8" width="21.7109375" style="14" customWidth="1"/>
    <col min="9" max="9" width="41.85546875" style="12" customWidth="1"/>
    <col min="10" max="10" width="13.5703125" style="31" customWidth="1"/>
  </cols>
  <sheetData>
    <row r="1" spans="1:10" x14ac:dyDescent="0.25">
      <c r="A1" s="8"/>
      <c r="B1" s="8"/>
      <c r="C1" s="8"/>
      <c r="D1" s="8"/>
      <c r="E1" s="9"/>
      <c r="F1" s="8"/>
      <c r="G1" s="8"/>
      <c r="H1" s="8"/>
      <c r="I1" s="8"/>
      <c r="J1" s="10"/>
    </row>
    <row r="2" spans="1:10" x14ac:dyDescent="0.25">
      <c r="A2" s="11" t="s">
        <v>339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B3" t="s">
        <v>340</v>
      </c>
      <c r="C3" s="12"/>
      <c r="E3" s="13"/>
      <c r="I3" s="15"/>
      <c r="J3" s="16"/>
    </row>
    <row r="4" spans="1:10" x14ac:dyDescent="0.25">
      <c r="H4" s="17"/>
      <c r="I4" s="7"/>
      <c r="J4" s="18"/>
    </row>
    <row r="5" spans="1:10" s="1" customFormat="1" ht="30" customHeight="1" x14ac:dyDescent="0.25">
      <c r="A5" s="19" t="s">
        <v>341</v>
      </c>
      <c r="B5" s="19" t="s">
        <v>342</v>
      </c>
      <c r="C5" s="19" t="s">
        <v>343</v>
      </c>
      <c r="D5" s="19" t="s">
        <v>344</v>
      </c>
      <c r="E5" s="19" t="s">
        <v>345</v>
      </c>
      <c r="F5" s="19" t="s">
        <v>346</v>
      </c>
      <c r="G5" s="20" t="s">
        <v>347</v>
      </c>
      <c r="H5" s="21" t="s">
        <v>348</v>
      </c>
      <c r="I5" s="21"/>
      <c r="J5" s="21"/>
    </row>
    <row r="6" spans="1:10" s="1" customFormat="1" ht="25.5" customHeight="1" thickBot="1" x14ac:dyDescent="0.3">
      <c r="A6" s="19"/>
      <c r="B6" s="19"/>
      <c r="C6" s="19"/>
      <c r="D6" s="19"/>
      <c r="E6" s="19"/>
      <c r="F6" s="19"/>
      <c r="G6" s="20"/>
      <c r="H6" s="22" t="s">
        <v>349</v>
      </c>
      <c r="I6" s="22" t="s">
        <v>350</v>
      </c>
      <c r="J6" s="23" t="s">
        <v>351</v>
      </c>
    </row>
    <row r="7" spans="1:10" s="27" customFormat="1" ht="45.75" thickTop="1" x14ac:dyDescent="0.25">
      <c r="A7" s="33">
        <v>671000527</v>
      </c>
      <c r="B7" s="34" t="s">
        <v>1</v>
      </c>
      <c r="C7" s="35">
        <v>513158480</v>
      </c>
      <c r="D7" s="34" t="s">
        <v>2</v>
      </c>
      <c r="E7" s="36">
        <v>35000</v>
      </c>
      <c r="F7" s="24">
        <v>44792</v>
      </c>
      <c r="G7" s="37" t="s">
        <v>3</v>
      </c>
      <c r="H7" s="25" t="s">
        <v>0</v>
      </c>
      <c r="I7" s="38" t="s">
        <v>4</v>
      </c>
      <c r="J7" s="26">
        <v>44560</v>
      </c>
    </row>
    <row r="8" spans="1:10" s="27" customFormat="1" ht="45" x14ac:dyDescent="0.25">
      <c r="A8" s="2">
        <v>671000527</v>
      </c>
      <c r="B8" s="3" t="s">
        <v>1</v>
      </c>
      <c r="C8" s="4">
        <v>511044330</v>
      </c>
      <c r="D8" s="3" t="s">
        <v>5</v>
      </c>
      <c r="E8" s="5">
        <v>10500</v>
      </c>
      <c r="F8" s="24">
        <v>44897</v>
      </c>
      <c r="G8" s="6" t="s">
        <v>6</v>
      </c>
      <c r="H8" s="25" t="s">
        <v>0</v>
      </c>
      <c r="I8" s="32" t="s">
        <v>7</v>
      </c>
      <c r="J8" s="26">
        <v>44196</v>
      </c>
    </row>
    <row r="9" spans="1:10" s="27" customFormat="1" ht="30" x14ac:dyDescent="0.25">
      <c r="A9" s="2">
        <v>671000527</v>
      </c>
      <c r="B9" s="3" t="s">
        <v>1</v>
      </c>
      <c r="C9" s="4">
        <v>511120613</v>
      </c>
      <c r="D9" s="3" t="s">
        <v>8</v>
      </c>
      <c r="E9" s="5">
        <v>7000</v>
      </c>
      <c r="F9" s="24">
        <v>44820</v>
      </c>
      <c r="G9" s="6" t="s">
        <v>9</v>
      </c>
      <c r="H9" s="25" t="s">
        <v>0</v>
      </c>
      <c r="I9" s="32" t="s">
        <v>4</v>
      </c>
      <c r="J9" s="26">
        <v>44560</v>
      </c>
    </row>
    <row r="10" spans="1:10" s="27" customFormat="1" ht="60" x14ac:dyDescent="0.25">
      <c r="A10" s="2">
        <v>671000527</v>
      </c>
      <c r="B10" s="3" t="s">
        <v>1</v>
      </c>
      <c r="C10" s="4">
        <v>511120613</v>
      </c>
      <c r="D10" s="3" t="s">
        <v>8</v>
      </c>
      <c r="E10" s="5">
        <v>3000</v>
      </c>
      <c r="F10" s="24">
        <v>44746</v>
      </c>
      <c r="G10" s="6" t="s">
        <v>10</v>
      </c>
      <c r="H10" s="25" t="s">
        <v>0</v>
      </c>
      <c r="I10" s="32" t="s">
        <v>4</v>
      </c>
      <c r="J10" s="26">
        <v>44560</v>
      </c>
    </row>
    <row r="11" spans="1:10" s="27" customFormat="1" ht="45" x14ac:dyDescent="0.25">
      <c r="A11" s="2">
        <v>671000527</v>
      </c>
      <c r="B11" s="3" t="s">
        <v>1</v>
      </c>
      <c r="C11" s="4">
        <v>515983888</v>
      </c>
      <c r="D11" s="3" t="s">
        <v>11</v>
      </c>
      <c r="E11" s="5">
        <v>4500</v>
      </c>
      <c r="F11" s="24">
        <v>44327</v>
      </c>
      <c r="G11" s="6" t="s">
        <v>12</v>
      </c>
      <c r="H11" s="25" t="s">
        <v>0</v>
      </c>
      <c r="I11" s="32" t="s">
        <v>7</v>
      </c>
      <c r="J11" s="26">
        <v>44196</v>
      </c>
    </row>
    <row r="12" spans="1:10" s="27" customFormat="1" ht="45" x14ac:dyDescent="0.25">
      <c r="A12" s="2">
        <v>671000527</v>
      </c>
      <c r="B12" s="3" t="s">
        <v>1</v>
      </c>
      <c r="C12" s="4">
        <v>515983888</v>
      </c>
      <c r="D12" s="3" t="s">
        <v>11</v>
      </c>
      <c r="E12" s="5">
        <v>15000</v>
      </c>
      <c r="F12" s="24">
        <v>44670</v>
      </c>
      <c r="G12" s="6" t="s">
        <v>13</v>
      </c>
      <c r="H12" s="25" t="s">
        <v>0</v>
      </c>
      <c r="I12" s="32" t="s">
        <v>4</v>
      </c>
      <c r="J12" s="26">
        <v>44560</v>
      </c>
    </row>
    <row r="13" spans="1:10" s="27" customFormat="1" ht="30" x14ac:dyDescent="0.25">
      <c r="A13" s="2">
        <v>671000527</v>
      </c>
      <c r="B13" s="3" t="s">
        <v>1</v>
      </c>
      <c r="C13" s="4">
        <v>506987680</v>
      </c>
      <c r="D13" s="3" t="s">
        <v>14</v>
      </c>
      <c r="E13" s="5">
        <v>15000</v>
      </c>
      <c r="F13" s="24">
        <v>44887</v>
      </c>
      <c r="G13" s="6" t="s">
        <v>15</v>
      </c>
      <c r="H13" s="25" t="s">
        <v>0</v>
      </c>
      <c r="I13" s="32" t="s">
        <v>4</v>
      </c>
      <c r="J13" s="26">
        <v>44560</v>
      </c>
    </row>
    <row r="14" spans="1:10" s="27" customFormat="1" ht="45" x14ac:dyDescent="0.25">
      <c r="A14" s="2">
        <v>671000527</v>
      </c>
      <c r="B14" s="3" t="s">
        <v>1</v>
      </c>
      <c r="C14" s="4">
        <v>515062081</v>
      </c>
      <c r="D14" s="3" t="s">
        <v>16</v>
      </c>
      <c r="E14" s="5">
        <v>1500</v>
      </c>
      <c r="F14" s="24">
        <v>44327</v>
      </c>
      <c r="G14" s="6" t="s">
        <v>17</v>
      </c>
      <c r="H14" s="25" t="s">
        <v>0</v>
      </c>
      <c r="I14" s="32" t="s">
        <v>7</v>
      </c>
      <c r="J14" s="26">
        <v>44196</v>
      </c>
    </row>
    <row r="15" spans="1:10" s="27" customFormat="1" ht="30" x14ac:dyDescent="0.25">
      <c r="A15" s="2">
        <v>671000527</v>
      </c>
      <c r="B15" s="3" t="s">
        <v>1</v>
      </c>
      <c r="C15" s="4">
        <v>515062081</v>
      </c>
      <c r="D15" s="3" t="s">
        <v>16</v>
      </c>
      <c r="E15" s="5">
        <v>5000</v>
      </c>
      <c r="F15" s="24">
        <v>44706</v>
      </c>
      <c r="G15" s="6" t="s">
        <v>18</v>
      </c>
      <c r="H15" s="25" t="s">
        <v>0</v>
      </c>
      <c r="I15" s="32" t="s">
        <v>4</v>
      </c>
      <c r="J15" s="26">
        <v>44560</v>
      </c>
    </row>
    <row r="16" spans="1:10" s="27" customFormat="1" ht="60" x14ac:dyDescent="0.25">
      <c r="A16" s="2">
        <v>671000527</v>
      </c>
      <c r="B16" s="3" t="s">
        <v>1</v>
      </c>
      <c r="C16" s="4">
        <v>514390581</v>
      </c>
      <c r="D16" s="3" t="s">
        <v>19</v>
      </c>
      <c r="E16" s="5">
        <v>1448.85</v>
      </c>
      <c r="F16" s="24">
        <v>44376</v>
      </c>
      <c r="G16" s="6" t="s">
        <v>20</v>
      </c>
      <c r="H16" s="25" t="s">
        <v>0</v>
      </c>
      <c r="I16" s="32" t="s">
        <v>7</v>
      </c>
      <c r="J16" s="26">
        <v>44196</v>
      </c>
    </row>
    <row r="17" spans="1:10" s="27" customFormat="1" ht="45" x14ac:dyDescent="0.25">
      <c r="A17" s="2">
        <v>671000527</v>
      </c>
      <c r="B17" s="3" t="s">
        <v>1</v>
      </c>
      <c r="C17" s="4">
        <v>514390581</v>
      </c>
      <c r="D17" s="3" t="s">
        <v>19</v>
      </c>
      <c r="E17" s="5">
        <v>5000</v>
      </c>
      <c r="F17" s="24">
        <v>44648</v>
      </c>
      <c r="G17" s="6" t="s">
        <v>21</v>
      </c>
      <c r="H17" s="25" t="s">
        <v>0</v>
      </c>
      <c r="I17" s="32" t="s">
        <v>4</v>
      </c>
      <c r="J17" s="26">
        <v>44560</v>
      </c>
    </row>
    <row r="18" spans="1:10" s="27" customFormat="1" ht="45" x14ac:dyDescent="0.25">
      <c r="A18" s="2">
        <v>671000527</v>
      </c>
      <c r="B18" s="3" t="s">
        <v>1</v>
      </c>
      <c r="C18" s="4">
        <v>511123043</v>
      </c>
      <c r="D18" s="3" t="s">
        <v>22</v>
      </c>
      <c r="E18" s="5">
        <v>20000</v>
      </c>
      <c r="F18" s="24">
        <v>44769</v>
      </c>
      <c r="G18" s="6" t="s">
        <v>23</v>
      </c>
      <c r="H18" s="25" t="s">
        <v>0</v>
      </c>
      <c r="I18" s="32" t="s">
        <v>4</v>
      </c>
      <c r="J18" s="26">
        <v>44560</v>
      </c>
    </row>
    <row r="19" spans="1:10" s="27" customFormat="1" ht="45" x14ac:dyDescent="0.25">
      <c r="A19" s="2">
        <v>671000527</v>
      </c>
      <c r="B19" s="3" t="s">
        <v>1</v>
      </c>
      <c r="C19" s="4">
        <v>511123043</v>
      </c>
      <c r="D19" s="3" t="s">
        <v>22</v>
      </c>
      <c r="E19" s="5">
        <v>7500</v>
      </c>
      <c r="F19" s="24">
        <v>44469</v>
      </c>
      <c r="G19" s="6" t="s">
        <v>24</v>
      </c>
      <c r="H19" s="25" t="s">
        <v>0</v>
      </c>
      <c r="I19" s="32" t="s">
        <v>7</v>
      </c>
      <c r="J19" s="26">
        <v>44196</v>
      </c>
    </row>
    <row r="20" spans="1:10" s="27" customFormat="1" ht="30" x14ac:dyDescent="0.25">
      <c r="A20" s="2">
        <v>671000527</v>
      </c>
      <c r="B20" s="3" t="s">
        <v>1</v>
      </c>
      <c r="C20" s="4">
        <v>511160658</v>
      </c>
      <c r="D20" s="3" t="s">
        <v>25</v>
      </c>
      <c r="E20" s="5">
        <v>50000</v>
      </c>
      <c r="F20" s="24">
        <v>44704</v>
      </c>
      <c r="G20" s="6" t="s">
        <v>26</v>
      </c>
      <c r="H20" s="25" t="s">
        <v>0</v>
      </c>
      <c r="I20" s="32" t="s">
        <v>4</v>
      </c>
      <c r="J20" s="26">
        <v>44560</v>
      </c>
    </row>
    <row r="21" spans="1:10" s="27" customFormat="1" ht="30" x14ac:dyDescent="0.25">
      <c r="A21" s="2">
        <v>671000527</v>
      </c>
      <c r="B21" s="3" t="s">
        <v>1</v>
      </c>
      <c r="C21" s="4">
        <v>511160658</v>
      </c>
      <c r="D21" s="3" t="s">
        <v>25</v>
      </c>
      <c r="E21" s="5">
        <v>10500</v>
      </c>
      <c r="F21" s="24">
        <v>44869</v>
      </c>
      <c r="G21" s="6" t="s">
        <v>27</v>
      </c>
      <c r="H21" s="25" t="s">
        <v>0</v>
      </c>
      <c r="I21" s="32" t="s">
        <v>4</v>
      </c>
      <c r="J21" s="26">
        <v>44560</v>
      </c>
    </row>
    <row r="22" spans="1:10" s="27" customFormat="1" ht="45" x14ac:dyDescent="0.25">
      <c r="A22" s="2">
        <v>671000527</v>
      </c>
      <c r="B22" s="3" t="s">
        <v>1</v>
      </c>
      <c r="C22" s="4">
        <v>511275226</v>
      </c>
      <c r="D22" s="3" t="s">
        <v>28</v>
      </c>
      <c r="E22" s="5">
        <v>6000</v>
      </c>
      <c r="F22" s="24">
        <v>44362</v>
      </c>
      <c r="G22" s="6" t="s">
        <v>29</v>
      </c>
      <c r="H22" s="25" t="s">
        <v>0</v>
      </c>
      <c r="I22" s="32" t="s">
        <v>7</v>
      </c>
      <c r="J22" s="26">
        <v>44196</v>
      </c>
    </row>
    <row r="23" spans="1:10" s="27" customFormat="1" ht="45" x14ac:dyDescent="0.25">
      <c r="A23" s="2">
        <v>671000527</v>
      </c>
      <c r="B23" s="3" t="s">
        <v>1</v>
      </c>
      <c r="C23" s="4">
        <v>511275226</v>
      </c>
      <c r="D23" s="3" t="s">
        <v>28</v>
      </c>
      <c r="E23" s="5">
        <v>4500</v>
      </c>
      <c r="F23" s="24">
        <v>44481</v>
      </c>
      <c r="G23" s="6" t="s">
        <v>30</v>
      </c>
      <c r="H23" s="25" t="s">
        <v>0</v>
      </c>
      <c r="I23" s="32" t="s">
        <v>7</v>
      </c>
      <c r="J23" s="26">
        <v>44196</v>
      </c>
    </row>
    <row r="24" spans="1:10" s="27" customFormat="1" ht="30" x14ac:dyDescent="0.25">
      <c r="A24" s="2">
        <v>671000527</v>
      </c>
      <c r="B24" s="3" t="s">
        <v>1</v>
      </c>
      <c r="C24" s="4">
        <v>511275226</v>
      </c>
      <c r="D24" s="3" t="s">
        <v>28</v>
      </c>
      <c r="E24" s="5">
        <v>20000</v>
      </c>
      <c r="F24" s="24">
        <v>44790</v>
      </c>
      <c r="G24" s="6" t="s">
        <v>31</v>
      </c>
      <c r="H24" s="25" t="s">
        <v>0</v>
      </c>
      <c r="I24" s="32" t="s">
        <v>4</v>
      </c>
      <c r="J24" s="26">
        <v>44560</v>
      </c>
    </row>
    <row r="25" spans="1:10" s="27" customFormat="1" ht="30" x14ac:dyDescent="0.25">
      <c r="A25" s="2">
        <v>671000527</v>
      </c>
      <c r="B25" s="3" t="s">
        <v>1</v>
      </c>
      <c r="C25" s="4">
        <v>511275226</v>
      </c>
      <c r="D25" s="3" t="s">
        <v>28</v>
      </c>
      <c r="E25" s="5">
        <v>15000</v>
      </c>
      <c r="F25" s="24">
        <v>44887</v>
      </c>
      <c r="G25" s="6" t="s">
        <v>32</v>
      </c>
      <c r="H25" s="25" t="s">
        <v>0</v>
      </c>
      <c r="I25" s="32" t="s">
        <v>4</v>
      </c>
      <c r="J25" s="26">
        <v>44560</v>
      </c>
    </row>
    <row r="26" spans="1:10" s="27" customFormat="1" ht="60" x14ac:dyDescent="0.25">
      <c r="A26" s="2">
        <v>671000527</v>
      </c>
      <c r="B26" s="3" t="s">
        <v>1</v>
      </c>
      <c r="C26" s="4">
        <v>511062591</v>
      </c>
      <c r="D26" s="3" t="s">
        <v>33</v>
      </c>
      <c r="E26" s="5">
        <v>15600</v>
      </c>
      <c r="F26" s="24">
        <v>44197</v>
      </c>
      <c r="G26" s="6" t="s">
        <v>34</v>
      </c>
      <c r="H26" s="25" t="s">
        <v>0</v>
      </c>
      <c r="I26" s="32" t="s">
        <v>7</v>
      </c>
      <c r="J26" s="26">
        <v>44196</v>
      </c>
    </row>
    <row r="27" spans="1:10" s="27" customFormat="1" ht="45" x14ac:dyDescent="0.25">
      <c r="A27" s="2">
        <v>671000527</v>
      </c>
      <c r="B27" s="3" t="s">
        <v>1</v>
      </c>
      <c r="C27" s="4">
        <v>511283873</v>
      </c>
      <c r="D27" s="3" t="s">
        <v>35</v>
      </c>
      <c r="E27" s="5">
        <v>1500</v>
      </c>
      <c r="F27" s="24">
        <v>44484</v>
      </c>
      <c r="G27" s="6" t="s">
        <v>36</v>
      </c>
      <c r="H27" s="25" t="s">
        <v>0</v>
      </c>
      <c r="I27" s="32" t="s">
        <v>7</v>
      </c>
      <c r="J27" s="26">
        <v>44196</v>
      </c>
    </row>
    <row r="28" spans="1:10" s="27" customFormat="1" ht="30" x14ac:dyDescent="0.25">
      <c r="A28" s="2">
        <v>671000527</v>
      </c>
      <c r="B28" s="3" t="s">
        <v>1</v>
      </c>
      <c r="C28" s="4">
        <v>509977316</v>
      </c>
      <c r="D28" s="3" t="s">
        <v>37</v>
      </c>
      <c r="E28" s="5">
        <v>7860</v>
      </c>
      <c r="F28" s="24">
        <v>44426</v>
      </c>
      <c r="G28" s="6" t="s">
        <v>38</v>
      </c>
      <c r="H28" s="25" t="s">
        <v>0</v>
      </c>
      <c r="I28" s="32" t="s">
        <v>7</v>
      </c>
      <c r="J28" s="26">
        <v>43861</v>
      </c>
    </row>
    <row r="29" spans="1:10" s="27" customFormat="1" ht="30" x14ac:dyDescent="0.25">
      <c r="A29" s="2">
        <v>671000527</v>
      </c>
      <c r="B29" s="3" t="s">
        <v>1</v>
      </c>
      <c r="C29" s="4">
        <v>509977316</v>
      </c>
      <c r="D29" s="3" t="s">
        <v>37</v>
      </c>
      <c r="E29" s="5">
        <v>26200</v>
      </c>
      <c r="F29" s="24">
        <v>44664</v>
      </c>
      <c r="G29" s="6" t="s">
        <v>39</v>
      </c>
      <c r="H29" s="25" t="s">
        <v>0</v>
      </c>
      <c r="I29" s="32" t="s">
        <v>4</v>
      </c>
      <c r="J29" s="26">
        <v>44560</v>
      </c>
    </row>
    <row r="30" spans="1:10" s="27" customFormat="1" ht="45" x14ac:dyDescent="0.25">
      <c r="A30" s="2">
        <v>671000527</v>
      </c>
      <c r="B30" s="3" t="s">
        <v>1</v>
      </c>
      <c r="C30" s="4">
        <v>509670687</v>
      </c>
      <c r="D30" s="3" t="s">
        <v>40</v>
      </c>
      <c r="E30" s="5">
        <v>4500</v>
      </c>
      <c r="F30" s="24">
        <v>44291</v>
      </c>
      <c r="G30" s="6" t="s">
        <v>41</v>
      </c>
      <c r="H30" s="25" t="s">
        <v>0</v>
      </c>
      <c r="I30" s="32" t="s">
        <v>7</v>
      </c>
      <c r="J30" s="26">
        <v>44196</v>
      </c>
    </row>
    <row r="31" spans="1:10" s="27" customFormat="1" ht="60" x14ac:dyDescent="0.25">
      <c r="A31" s="2">
        <v>671000527</v>
      </c>
      <c r="B31" s="3" t="s">
        <v>1</v>
      </c>
      <c r="C31" s="4">
        <v>513137149</v>
      </c>
      <c r="D31" s="3" t="s">
        <v>42</v>
      </c>
      <c r="E31" s="5">
        <v>4500</v>
      </c>
      <c r="F31" s="24">
        <v>44336</v>
      </c>
      <c r="G31" s="6" t="s">
        <v>43</v>
      </c>
      <c r="H31" s="25" t="s">
        <v>0</v>
      </c>
      <c r="I31" s="32" t="s">
        <v>7</v>
      </c>
      <c r="J31" s="26">
        <v>44196</v>
      </c>
    </row>
    <row r="32" spans="1:10" s="27" customFormat="1" ht="45" x14ac:dyDescent="0.25">
      <c r="A32" s="2">
        <v>671000527</v>
      </c>
      <c r="B32" s="3" t="s">
        <v>1</v>
      </c>
      <c r="C32" s="4">
        <v>513137149</v>
      </c>
      <c r="D32" s="3" t="s">
        <v>42</v>
      </c>
      <c r="E32" s="5">
        <v>15000</v>
      </c>
      <c r="F32" s="24">
        <v>44648</v>
      </c>
      <c r="G32" s="6" t="s">
        <v>44</v>
      </c>
      <c r="H32" s="25" t="s">
        <v>0</v>
      </c>
      <c r="I32" s="32" t="s">
        <v>4</v>
      </c>
      <c r="J32" s="26">
        <v>44560</v>
      </c>
    </row>
    <row r="33" spans="1:10" s="27" customFormat="1" ht="30" x14ac:dyDescent="0.25">
      <c r="A33" s="2">
        <v>671000527</v>
      </c>
      <c r="B33" s="3" t="s">
        <v>1</v>
      </c>
      <c r="C33" s="4">
        <v>513137149</v>
      </c>
      <c r="D33" s="3" t="s">
        <v>42</v>
      </c>
      <c r="E33" s="5">
        <v>4000</v>
      </c>
      <c r="F33" s="24">
        <v>44830</v>
      </c>
      <c r="G33" s="6" t="s">
        <v>45</v>
      </c>
      <c r="H33" s="25" t="s">
        <v>0</v>
      </c>
      <c r="I33" s="32" t="s">
        <v>4</v>
      </c>
      <c r="J33" s="26">
        <v>44560</v>
      </c>
    </row>
    <row r="34" spans="1:10" s="27" customFormat="1" ht="45" x14ac:dyDescent="0.25">
      <c r="A34" s="2">
        <v>671000527</v>
      </c>
      <c r="B34" s="3" t="s">
        <v>1</v>
      </c>
      <c r="C34" s="4">
        <v>513752811</v>
      </c>
      <c r="D34" s="3" t="s">
        <v>46</v>
      </c>
      <c r="E34" s="5">
        <v>7860</v>
      </c>
      <c r="F34" s="24">
        <v>44426</v>
      </c>
      <c r="G34" s="6" t="s">
        <v>47</v>
      </c>
      <c r="H34" s="25" t="s">
        <v>0</v>
      </c>
      <c r="I34" s="32" t="s">
        <v>7</v>
      </c>
      <c r="J34" s="26">
        <v>44196</v>
      </c>
    </row>
    <row r="35" spans="1:10" s="27" customFormat="1" ht="30" x14ac:dyDescent="0.25">
      <c r="A35" s="2">
        <v>671000527</v>
      </c>
      <c r="B35" s="3" t="s">
        <v>1</v>
      </c>
      <c r="C35" s="4">
        <v>513752811</v>
      </c>
      <c r="D35" s="3" t="s">
        <v>46</v>
      </c>
      <c r="E35" s="5">
        <v>26200</v>
      </c>
      <c r="F35" s="24">
        <v>44664</v>
      </c>
      <c r="G35" s="6" t="s">
        <v>48</v>
      </c>
      <c r="H35" s="25" t="s">
        <v>0</v>
      </c>
      <c r="I35" s="32" t="s">
        <v>4</v>
      </c>
      <c r="J35" s="26">
        <v>44560</v>
      </c>
    </row>
    <row r="36" spans="1:10" s="27" customFormat="1" ht="30" x14ac:dyDescent="0.25">
      <c r="A36" s="2">
        <v>671000527</v>
      </c>
      <c r="B36" s="3" t="s">
        <v>1</v>
      </c>
      <c r="C36" s="4">
        <v>511094850</v>
      </c>
      <c r="D36" s="3" t="s">
        <v>49</v>
      </c>
      <c r="E36" s="5">
        <v>19940.71</v>
      </c>
      <c r="F36" s="24">
        <v>44792</v>
      </c>
      <c r="G36" s="6" t="s">
        <v>50</v>
      </c>
      <c r="H36" s="25" t="s">
        <v>0</v>
      </c>
      <c r="I36" s="32" t="s">
        <v>4</v>
      </c>
      <c r="J36" s="26">
        <v>44560</v>
      </c>
    </row>
    <row r="37" spans="1:10" s="27" customFormat="1" ht="60" x14ac:dyDescent="0.25">
      <c r="A37" s="2">
        <v>671000527</v>
      </c>
      <c r="B37" s="3" t="s">
        <v>1</v>
      </c>
      <c r="C37" s="4">
        <v>511244452</v>
      </c>
      <c r="D37" s="3" t="s">
        <v>51</v>
      </c>
      <c r="E37" s="5">
        <v>15000</v>
      </c>
      <c r="F37" s="24">
        <v>44648</v>
      </c>
      <c r="G37" s="6" t="s">
        <v>52</v>
      </c>
      <c r="H37" s="25" t="s">
        <v>0</v>
      </c>
      <c r="I37" s="32" t="s">
        <v>4</v>
      </c>
      <c r="J37" s="26">
        <v>44560</v>
      </c>
    </row>
    <row r="38" spans="1:10" s="27" customFormat="1" ht="75" x14ac:dyDescent="0.25">
      <c r="A38" s="2">
        <v>671000527</v>
      </c>
      <c r="B38" s="3" t="s">
        <v>1</v>
      </c>
      <c r="C38" s="4">
        <v>511244452</v>
      </c>
      <c r="D38" s="3" t="s">
        <v>51</v>
      </c>
      <c r="E38" s="5">
        <v>4500</v>
      </c>
      <c r="F38" s="24">
        <v>44341</v>
      </c>
      <c r="G38" s="6" t="s">
        <v>53</v>
      </c>
      <c r="H38" s="25" t="s">
        <v>0</v>
      </c>
      <c r="I38" s="32" t="s">
        <v>7</v>
      </c>
      <c r="J38" s="26">
        <v>44196</v>
      </c>
    </row>
    <row r="39" spans="1:10" s="27" customFormat="1" ht="45" x14ac:dyDescent="0.25">
      <c r="A39" s="2">
        <v>671000527</v>
      </c>
      <c r="B39" s="3" t="s">
        <v>1</v>
      </c>
      <c r="C39" s="4">
        <v>511244452</v>
      </c>
      <c r="D39" s="3" t="s">
        <v>51</v>
      </c>
      <c r="E39" s="5">
        <v>50820</v>
      </c>
      <c r="F39" s="24">
        <v>44693</v>
      </c>
      <c r="G39" s="6" t="s">
        <v>54</v>
      </c>
      <c r="H39" s="25" t="s">
        <v>0</v>
      </c>
      <c r="I39" s="32" t="s">
        <v>4</v>
      </c>
      <c r="J39" s="26">
        <v>44560</v>
      </c>
    </row>
    <row r="40" spans="1:10" s="27" customFormat="1" ht="45" x14ac:dyDescent="0.25">
      <c r="A40" s="2">
        <v>671000527</v>
      </c>
      <c r="B40" s="3" t="s">
        <v>1</v>
      </c>
      <c r="C40" s="4">
        <v>516180126</v>
      </c>
      <c r="D40" s="3" t="s">
        <v>55</v>
      </c>
      <c r="E40" s="5">
        <v>7350</v>
      </c>
      <c r="F40" s="24">
        <v>44426</v>
      </c>
      <c r="G40" s="6" t="s">
        <v>56</v>
      </c>
      <c r="H40" s="25" t="s">
        <v>0</v>
      </c>
      <c r="I40" s="32" t="s">
        <v>7</v>
      </c>
      <c r="J40" s="26">
        <v>44196</v>
      </c>
    </row>
    <row r="41" spans="1:10" s="27" customFormat="1" ht="30" x14ac:dyDescent="0.25">
      <c r="A41" s="2">
        <v>671000527</v>
      </c>
      <c r="B41" s="3" t="s">
        <v>1</v>
      </c>
      <c r="C41" s="4">
        <v>516180126</v>
      </c>
      <c r="D41" s="3" t="s">
        <v>55</v>
      </c>
      <c r="E41" s="5">
        <v>24500</v>
      </c>
      <c r="F41" s="24">
        <v>44664</v>
      </c>
      <c r="G41" s="6" t="s">
        <v>57</v>
      </c>
      <c r="H41" s="25" t="s">
        <v>0</v>
      </c>
      <c r="I41" s="32" t="s">
        <v>4</v>
      </c>
      <c r="J41" s="26">
        <v>44560</v>
      </c>
    </row>
    <row r="42" spans="1:10" s="27" customFormat="1" ht="30" x14ac:dyDescent="0.25">
      <c r="A42" s="2">
        <v>671000527</v>
      </c>
      <c r="B42" s="3" t="s">
        <v>1</v>
      </c>
      <c r="C42" s="4">
        <v>511030924</v>
      </c>
      <c r="D42" s="3" t="s">
        <v>58</v>
      </c>
      <c r="E42" s="5">
        <v>85000</v>
      </c>
      <c r="F42" s="24">
        <v>44851</v>
      </c>
      <c r="G42" s="6" t="s">
        <v>59</v>
      </c>
      <c r="H42" s="25" t="s">
        <v>0</v>
      </c>
      <c r="I42" s="32" t="s">
        <v>4</v>
      </c>
      <c r="J42" s="26">
        <v>44560</v>
      </c>
    </row>
    <row r="43" spans="1:10" s="27" customFormat="1" ht="45" x14ac:dyDescent="0.25">
      <c r="A43" s="2">
        <v>671000527</v>
      </c>
      <c r="B43" s="3" t="s">
        <v>1</v>
      </c>
      <c r="C43" s="4">
        <v>511032110</v>
      </c>
      <c r="D43" s="3" t="s">
        <v>60</v>
      </c>
      <c r="E43" s="5">
        <v>7350</v>
      </c>
      <c r="F43" s="24">
        <v>44426</v>
      </c>
      <c r="G43" s="6" t="s">
        <v>61</v>
      </c>
      <c r="H43" s="25" t="s">
        <v>0</v>
      </c>
      <c r="I43" s="32" t="s">
        <v>7</v>
      </c>
      <c r="J43" s="26">
        <v>44196</v>
      </c>
    </row>
    <row r="44" spans="1:10" s="27" customFormat="1" ht="30" x14ac:dyDescent="0.25">
      <c r="A44" s="2">
        <v>671000527</v>
      </c>
      <c r="B44" s="3" t="s">
        <v>1</v>
      </c>
      <c r="C44" s="4">
        <v>511032110</v>
      </c>
      <c r="D44" s="3" t="s">
        <v>60</v>
      </c>
      <c r="E44" s="5">
        <v>24500</v>
      </c>
      <c r="F44" s="24">
        <v>44664</v>
      </c>
      <c r="G44" s="6" t="s">
        <v>62</v>
      </c>
      <c r="H44" s="25" t="s">
        <v>0</v>
      </c>
      <c r="I44" s="32" t="s">
        <v>4</v>
      </c>
      <c r="J44" s="26">
        <v>44560</v>
      </c>
    </row>
    <row r="45" spans="1:10" s="27" customFormat="1" ht="30" x14ac:dyDescent="0.25">
      <c r="A45" s="2">
        <v>671000527</v>
      </c>
      <c r="B45" s="3" t="s">
        <v>1</v>
      </c>
      <c r="C45" s="4">
        <v>514093072</v>
      </c>
      <c r="D45" s="3" t="s">
        <v>63</v>
      </c>
      <c r="E45" s="5">
        <v>7350</v>
      </c>
      <c r="F45" s="24">
        <v>44426</v>
      </c>
      <c r="G45" s="6" t="s">
        <v>64</v>
      </c>
      <c r="H45" s="25" t="s">
        <v>0</v>
      </c>
      <c r="I45" s="32" t="s">
        <v>7</v>
      </c>
      <c r="J45" s="26">
        <v>44196</v>
      </c>
    </row>
    <row r="46" spans="1:10" s="27" customFormat="1" ht="30" x14ac:dyDescent="0.25">
      <c r="A46" s="2">
        <v>671000527</v>
      </c>
      <c r="B46" s="3" t="s">
        <v>1</v>
      </c>
      <c r="C46" s="4">
        <v>514093072</v>
      </c>
      <c r="D46" s="3" t="s">
        <v>63</v>
      </c>
      <c r="E46" s="5">
        <v>24500</v>
      </c>
      <c r="F46" s="24">
        <v>44664</v>
      </c>
      <c r="G46" s="6" t="s">
        <v>65</v>
      </c>
      <c r="H46" s="25" t="s">
        <v>0</v>
      </c>
      <c r="I46" s="32" t="s">
        <v>4</v>
      </c>
      <c r="J46" s="26">
        <v>44560</v>
      </c>
    </row>
    <row r="47" spans="1:10" s="27" customFormat="1" ht="60" x14ac:dyDescent="0.25">
      <c r="A47" s="2">
        <v>671000527</v>
      </c>
      <c r="B47" s="3" t="s">
        <v>1</v>
      </c>
      <c r="C47" s="4">
        <v>511118414</v>
      </c>
      <c r="D47" s="3" t="s">
        <v>66</v>
      </c>
      <c r="E47" s="5">
        <v>10000</v>
      </c>
      <c r="F47" s="24">
        <v>44638</v>
      </c>
      <c r="G47" s="6" t="s">
        <v>67</v>
      </c>
      <c r="H47" s="25" t="s">
        <v>0</v>
      </c>
      <c r="I47" s="32" t="s">
        <v>4</v>
      </c>
      <c r="J47" s="26">
        <v>44560</v>
      </c>
    </row>
    <row r="48" spans="1:10" s="27" customFormat="1" ht="60" x14ac:dyDescent="0.25">
      <c r="A48" s="2">
        <v>671000527</v>
      </c>
      <c r="B48" s="3" t="s">
        <v>1</v>
      </c>
      <c r="C48" s="4">
        <v>511118414</v>
      </c>
      <c r="D48" s="3" t="s">
        <v>66</v>
      </c>
      <c r="E48" s="5">
        <v>3000</v>
      </c>
      <c r="F48" s="24">
        <v>44336</v>
      </c>
      <c r="G48" s="6" t="s">
        <v>68</v>
      </c>
      <c r="H48" s="25" t="s">
        <v>0</v>
      </c>
      <c r="I48" s="32" t="s">
        <v>7</v>
      </c>
      <c r="J48" s="26">
        <v>44196</v>
      </c>
    </row>
    <row r="49" spans="1:10" s="27" customFormat="1" ht="30" x14ac:dyDescent="0.25">
      <c r="A49" s="2">
        <v>671000527</v>
      </c>
      <c r="B49" s="3" t="s">
        <v>1</v>
      </c>
      <c r="C49" s="4">
        <v>511118414</v>
      </c>
      <c r="D49" s="3" t="s">
        <v>66</v>
      </c>
      <c r="E49" s="5">
        <v>34.869999999999997</v>
      </c>
      <c r="F49" s="24">
        <v>44762</v>
      </c>
      <c r="G49" s="6" t="s">
        <v>69</v>
      </c>
      <c r="H49" s="25" t="s">
        <v>0</v>
      </c>
      <c r="I49" s="32" t="s">
        <v>4</v>
      </c>
      <c r="J49" s="26">
        <v>44560</v>
      </c>
    </row>
    <row r="50" spans="1:10" s="27" customFormat="1" ht="45" x14ac:dyDescent="0.25">
      <c r="A50" s="2">
        <v>671000527</v>
      </c>
      <c r="B50" s="3" t="s">
        <v>1</v>
      </c>
      <c r="C50" s="4">
        <v>511118414</v>
      </c>
      <c r="D50" s="3" t="s">
        <v>66</v>
      </c>
      <c r="E50" s="5">
        <v>21690</v>
      </c>
      <c r="F50" s="24">
        <v>44893</v>
      </c>
      <c r="G50" s="6" t="s">
        <v>70</v>
      </c>
      <c r="H50" s="25" t="s">
        <v>0</v>
      </c>
      <c r="I50" s="32" t="s">
        <v>4</v>
      </c>
      <c r="J50" s="26">
        <v>44560</v>
      </c>
    </row>
    <row r="51" spans="1:10" s="27" customFormat="1" ht="60" x14ac:dyDescent="0.25">
      <c r="A51" s="2">
        <v>671000527</v>
      </c>
      <c r="B51" s="3" t="s">
        <v>1</v>
      </c>
      <c r="C51" s="4">
        <v>511136650</v>
      </c>
      <c r="D51" s="3" t="s">
        <v>71</v>
      </c>
      <c r="E51" s="5">
        <v>26000</v>
      </c>
      <c r="F51" s="24">
        <v>44356</v>
      </c>
      <c r="G51" s="6" t="s">
        <v>72</v>
      </c>
      <c r="H51" s="25" t="s">
        <v>0</v>
      </c>
      <c r="I51" s="32" t="s">
        <v>7</v>
      </c>
      <c r="J51" s="26">
        <v>44196</v>
      </c>
    </row>
    <row r="52" spans="1:10" s="27" customFormat="1" ht="45" x14ac:dyDescent="0.25">
      <c r="A52" s="2">
        <v>671000527</v>
      </c>
      <c r="B52" s="3" t="s">
        <v>1</v>
      </c>
      <c r="C52" s="4">
        <v>511136650</v>
      </c>
      <c r="D52" s="3" t="s">
        <v>71</v>
      </c>
      <c r="E52" s="5">
        <v>5132.79</v>
      </c>
      <c r="F52" s="24">
        <v>44449</v>
      </c>
      <c r="G52" s="6" t="s">
        <v>73</v>
      </c>
      <c r="H52" s="25" t="s">
        <v>0</v>
      </c>
      <c r="I52" s="32" t="s">
        <v>7</v>
      </c>
      <c r="J52" s="26">
        <v>44196</v>
      </c>
    </row>
    <row r="53" spans="1:10" s="27" customFormat="1" ht="30" x14ac:dyDescent="0.25">
      <c r="A53" s="2">
        <v>671000527</v>
      </c>
      <c r="B53" s="3" t="s">
        <v>1</v>
      </c>
      <c r="C53" s="4">
        <v>511136650</v>
      </c>
      <c r="D53" s="3" t="s">
        <v>71</v>
      </c>
      <c r="E53" s="5">
        <v>15000</v>
      </c>
      <c r="F53" s="24">
        <v>44747</v>
      </c>
      <c r="G53" s="6" t="s">
        <v>74</v>
      </c>
      <c r="H53" s="25" t="s">
        <v>0</v>
      </c>
      <c r="I53" s="32" t="s">
        <v>4</v>
      </c>
      <c r="J53" s="26">
        <v>44560</v>
      </c>
    </row>
    <row r="54" spans="1:10" s="27" customFormat="1" ht="45" x14ac:dyDescent="0.25">
      <c r="A54" s="2">
        <v>671000527</v>
      </c>
      <c r="B54" s="3" t="s">
        <v>1</v>
      </c>
      <c r="C54" s="4">
        <v>511136650</v>
      </c>
      <c r="D54" s="3" t="s">
        <v>71</v>
      </c>
      <c r="E54" s="5">
        <v>14000</v>
      </c>
      <c r="F54" s="24">
        <v>44747</v>
      </c>
      <c r="G54" s="6" t="s">
        <v>75</v>
      </c>
      <c r="H54" s="25" t="s">
        <v>0</v>
      </c>
      <c r="I54" s="32" t="s">
        <v>4</v>
      </c>
      <c r="J54" s="26">
        <v>44560</v>
      </c>
    </row>
    <row r="55" spans="1:10" s="27" customFormat="1" ht="45" x14ac:dyDescent="0.25">
      <c r="A55" s="2">
        <v>671000527</v>
      </c>
      <c r="B55" s="3" t="s">
        <v>1</v>
      </c>
      <c r="C55" s="4">
        <v>513929142</v>
      </c>
      <c r="D55" s="3" t="s">
        <v>76</v>
      </c>
      <c r="E55" s="5">
        <v>1500</v>
      </c>
      <c r="F55" s="24">
        <v>44348</v>
      </c>
      <c r="G55" s="6" t="s">
        <v>77</v>
      </c>
      <c r="H55" s="25" t="s">
        <v>0</v>
      </c>
      <c r="I55" s="32" t="s">
        <v>7</v>
      </c>
      <c r="J55" s="26">
        <v>44196</v>
      </c>
    </row>
    <row r="56" spans="1:10" s="27" customFormat="1" ht="45" x14ac:dyDescent="0.25">
      <c r="A56" s="2">
        <v>671000527</v>
      </c>
      <c r="B56" s="3" t="s">
        <v>1</v>
      </c>
      <c r="C56" s="4">
        <v>513929142</v>
      </c>
      <c r="D56" s="3" t="s">
        <v>76</v>
      </c>
      <c r="E56" s="5">
        <v>5000</v>
      </c>
      <c r="F56" s="24">
        <v>44664</v>
      </c>
      <c r="G56" s="6" t="s">
        <v>78</v>
      </c>
      <c r="H56" s="25" t="s">
        <v>0</v>
      </c>
      <c r="I56" s="32" t="s">
        <v>4</v>
      </c>
      <c r="J56" s="26">
        <v>44560</v>
      </c>
    </row>
    <row r="57" spans="1:10" s="27" customFormat="1" ht="45" x14ac:dyDescent="0.25">
      <c r="A57" s="2">
        <v>671000527</v>
      </c>
      <c r="B57" s="3" t="s">
        <v>1</v>
      </c>
      <c r="C57" s="4">
        <v>513278133</v>
      </c>
      <c r="D57" s="3" t="s">
        <v>79</v>
      </c>
      <c r="E57" s="5">
        <v>1500</v>
      </c>
      <c r="F57" s="24">
        <v>44176</v>
      </c>
      <c r="G57" s="6" t="s">
        <v>80</v>
      </c>
      <c r="H57" s="25" t="s">
        <v>0</v>
      </c>
      <c r="I57" s="32" t="s">
        <v>81</v>
      </c>
      <c r="J57" s="26">
        <v>43861</v>
      </c>
    </row>
    <row r="58" spans="1:10" s="27" customFormat="1" ht="30" x14ac:dyDescent="0.25">
      <c r="A58" s="2">
        <v>671000527</v>
      </c>
      <c r="B58" s="3" t="s">
        <v>1</v>
      </c>
      <c r="C58" s="4">
        <v>514854634</v>
      </c>
      <c r="D58" s="3" t="s">
        <v>82</v>
      </c>
      <c r="E58" s="5">
        <v>3500</v>
      </c>
      <c r="F58" s="24">
        <v>44648</v>
      </c>
      <c r="G58" s="6" t="s">
        <v>83</v>
      </c>
      <c r="H58" s="25" t="s">
        <v>0</v>
      </c>
      <c r="I58" s="32" t="s">
        <v>4</v>
      </c>
      <c r="J58" s="26">
        <v>44560</v>
      </c>
    </row>
    <row r="59" spans="1:10" s="27" customFormat="1" ht="45" x14ac:dyDescent="0.25">
      <c r="A59" s="2">
        <v>671000527</v>
      </c>
      <c r="B59" s="3" t="s">
        <v>1</v>
      </c>
      <c r="C59" s="4">
        <v>514854634</v>
      </c>
      <c r="D59" s="3" t="s">
        <v>82</v>
      </c>
      <c r="E59" s="5">
        <v>1500</v>
      </c>
      <c r="F59" s="24">
        <v>44336</v>
      </c>
      <c r="G59" s="6" t="s">
        <v>84</v>
      </c>
      <c r="H59" s="25" t="s">
        <v>0</v>
      </c>
      <c r="I59" s="32" t="s">
        <v>7</v>
      </c>
      <c r="J59" s="26">
        <v>44196</v>
      </c>
    </row>
    <row r="60" spans="1:10" s="27" customFormat="1" ht="45" x14ac:dyDescent="0.25">
      <c r="A60" s="2">
        <v>671000527</v>
      </c>
      <c r="B60" s="3" t="s">
        <v>1</v>
      </c>
      <c r="C60" s="4">
        <v>511205350</v>
      </c>
      <c r="D60" s="3" t="s">
        <v>85</v>
      </c>
      <c r="E60" s="5">
        <v>10500</v>
      </c>
      <c r="F60" s="24">
        <v>44376</v>
      </c>
      <c r="G60" s="6" t="s">
        <v>86</v>
      </c>
      <c r="H60" s="25" t="s">
        <v>0</v>
      </c>
      <c r="I60" s="32" t="s">
        <v>7</v>
      </c>
      <c r="J60" s="26">
        <v>44196</v>
      </c>
    </row>
    <row r="61" spans="1:10" s="27" customFormat="1" ht="30" x14ac:dyDescent="0.25">
      <c r="A61" s="2">
        <v>671000527</v>
      </c>
      <c r="B61" s="3" t="s">
        <v>1</v>
      </c>
      <c r="C61" s="4">
        <v>511205350</v>
      </c>
      <c r="D61" s="3" t="s">
        <v>85</v>
      </c>
      <c r="E61" s="5">
        <v>75000</v>
      </c>
      <c r="F61" s="24">
        <v>44763</v>
      </c>
      <c r="G61" s="6" t="s">
        <v>87</v>
      </c>
      <c r="H61" s="25" t="s">
        <v>0</v>
      </c>
      <c r="I61" s="32" t="s">
        <v>4</v>
      </c>
      <c r="J61" s="26">
        <v>44560</v>
      </c>
    </row>
    <row r="62" spans="1:10" s="27" customFormat="1" ht="30" x14ac:dyDescent="0.25">
      <c r="A62" s="2">
        <v>671000527</v>
      </c>
      <c r="B62" s="3" t="s">
        <v>1</v>
      </c>
      <c r="C62" s="4">
        <v>511043686</v>
      </c>
      <c r="D62" s="3" t="s">
        <v>88</v>
      </c>
      <c r="E62" s="5">
        <v>54990</v>
      </c>
      <c r="F62" s="24">
        <v>44664</v>
      </c>
      <c r="G62" s="6" t="s">
        <v>89</v>
      </c>
      <c r="H62" s="25" t="s">
        <v>0</v>
      </c>
      <c r="I62" s="32" t="s">
        <v>4</v>
      </c>
      <c r="J62" s="26">
        <v>44560</v>
      </c>
    </row>
    <row r="63" spans="1:10" s="27" customFormat="1" ht="30" x14ac:dyDescent="0.25">
      <c r="A63" s="2">
        <v>671000527</v>
      </c>
      <c r="B63" s="3" t="s">
        <v>1</v>
      </c>
      <c r="C63" s="4">
        <v>511043686</v>
      </c>
      <c r="D63" s="3" t="s">
        <v>88</v>
      </c>
      <c r="E63" s="5">
        <v>92500</v>
      </c>
      <c r="F63" s="24">
        <v>44792</v>
      </c>
      <c r="G63" s="6" t="s">
        <v>90</v>
      </c>
      <c r="H63" s="25" t="s">
        <v>0</v>
      </c>
      <c r="I63" s="32" t="s">
        <v>4</v>
      </c>
      <c r="J63" s="26">
        <v>44560</v>
      </c>
    </row>
    <row r="64" spans="1:10" s="27" customFormat="1" ht="60" x14ac:dyDescent="0.25">
      <c r="A64" s="2">
        <v>671000527</v>
      </c>
      <c r="B64" s="3" t="s">
        <v>1</v>
      </c>
      <c r="C64" s="4">
        <v>511236077</v>
      </c>
      <c r="D64" s="3" t="s">
        <v>91</v>
      </c>
      <c r="E64" s="5">
        <v>11701188.9</v>
      </c>
      <c r="F64" s="24">
        <v>44634</v>
      </c>
      <c r="G64" s="6" t="s">
        <v>92</v>
      </c>
      <c r="H64" s="25" t="s">
        <v>0</v>
      </c>
      <c r="I64" s="32" t="s">
        <v>4</v>
      </c>
      <c r="J64" s="26">
        <v>44560</v>
      </c>
    </row>
    <row r="65" spans="1:10" s="27" customFormat="1" ht="75" x14ac:dyDescent="0.25">
      <c r="A65" s="2">
        <v>671000527</v>
      </c>
      <c r="B65" s="3" t="s">
        <v>1</v>
      </c>
      <c r="C65" s="4">
        <v>511236077</v>
      </c>
      <c r="D65" s="3" t="s">
        <v>91</v>
      </c>
      <c r="E65" s="5">
        <v>765331.38</v>
      </c>
      <c r="F65" s="24">
        <v>44657</v>
      </c>
      <c r="G65" s="6" t="s">
        <v>93</v>
      </c>
      <c r="H65" s="25" t="s">
        <v>0</v>
      </c>
      <c r="I65" s="32" t="s">
        <v>81</v>
      </c>
      <c r="J65" s="26">
        <v>43861</v>
      </c>
    </row>
    <row r="66" spans="1:10" s="27" customFormat="1" ht="45" x14ac:dyDescent="0.25">
      <c r="A66" s="2">
        <v>671000527</v>
      </c>
      <c r="B66" s="3" t="s">
        <v>1</v>
      </c>
      <c r="C66" s="4">
        <v>511040920</v>
      </c>
      <c r="D66" s="3" t="s">
        <v>94</v>
      </c>
      <c r="E66" s="5">
        <v>7350</v>
      </c>
      <c r="F66" s="24">
        <v>44426</v>
      </c>
      <c r="G66" s="6" t="s">
        <v>95</v>
      </c>
      <c r="H66" s="25" t="s">
        <v>0</v>
      </c>
      <c r="I66" s="32" t="s">
        <v>7</v>
      </c>
      <c r="J66" s="26">
        <v>44196</v>
      </c>
    </row>
    <row r="67" spans="1:10" s="27" customFormat="1" ht="30" x14ac:dyDescent="0.25">
      <c r="A67" s="2">
        <v>671000527</v>
      </c>
      <c r="B67" s="3" t="s">
        <v>1</v>
      </c>
      <c r="C67" s="4">
        <v>511040920</v>
      </c>
      <c r="D67" s="3" t="s">
        <v>94</v>
      </c>
      <c r="E67" s="5">
        <v>24500</v>
      </c>
      <c r="F67" s="24">
        <v>44664</v>
      </c>
      <c r="G67" s="6" t="s">
        <v>96</v>
      </c>
      <c r="H67" s="25" t="s">
        <v>0</v>
      </c>
      <c r="I67" s="32" t="s">
        <v>4</v>
      </c>
      <c r="J67" s="26">
        <v>44560</v>
      </c>
    </row>
    <row r="68" spans="1:10" s="27" customFormat="1" ht="45" x14ac:dyDescent="0.25">
      <c r="A68" s="2">
        <v>671000527</v>
      </c>
      <c r="B68" s="3" t="s">
        <v>1</v>
      </c>
      <c r="C68" s="4">
        <v>511041047</v>
      </c>
      <c r="D68" s="3" t="s">
        <v>97</v>
      </c>
      <c r="E68" s="5">
        <v>4000</v>
      </c>
      <c r="F68" s="24">
        <v>44313</v>
      </c>
      <c r="G68" s="6" t="s">
        <v>98</v>
      </c>
      <c r="H68" s="25" t="s">
        <v>0</v>
      </c>
      <c r="I68" s="32" t="s">
        <v>7</v>
      </c>
      <c r="J68" s="26">
        <v>44196</v>
      </c>
    </row>
    <row r="69" spans="1:10" s="27" customFormat="1" ht="30" x14ac:dyDescent="0.25">
      <c r="A69" s="2">
        <v>671000527</v>
      </c>
      <c r="B69" s="3" t="s">
        <v>1</v>
      </c>
      <c r="C69" s="4">
        <v>511041047</v>
      </c>
      <c r="D69" s="3" t="s">
        <v>97</v>
      </c>
      <c r="E69" s="5">
        <v>20000</v>
      </c>
      <c r="F69" s="24">
        <v>44664</v>
      </c>
      <c r="G69" s="6" t="s">
        <v>99</v>
      </c>
      <c r="H69" s="25" t="s">
        <v>0</v>
      </c>
      <c r="I69" s="32" t="s">
        <v>4</v>
      </c>
      <c r="J69" s="26">
        <v>44560</v>
      </c>
    </row>
    <row r="70" spans="1:10" s="27" customFormat="1" ht="45" x14ac:dyDescent="0.25">
      <c r="A70" s="2">
        <v>671000527</v>
      </c>
      <c r="B70" s="3" t="s">
        <v>1</v>
      </c>
      <c r="C70" s="4">
        <v>513993665</v>
      </c>
      <c r="D70" s="3" t="s">
        <v>100</v>
      </c>
      <c r="E70" s="5">
        <v>5000</v>
      </c>
      <c r="F70" s="24">
        <v>44838</v>
      </c>
      <c r="G70" s="6" t="s">
        <v>101</v>
      </c>
      <c r="H70" s="25" t="s">
        <v>0</v>
      </c>
      <c r="I70" s="32" t="s">
        <v>4</v>
      </c>
      <c r="J70" s="26">
        <v>44560</v>
      </c>
    </row>
    <row r="71" spans="1:10" s="27" customFormat="1" ht="45" x14ac:dyDescent="0.25">
      <c r="A71" s="2">
        <v>671000527</v>
      </c>
      <c r="B71" s="3" t="s">
        <v>1</v>
      </c>
      <c r="C71" s="4">
        <v>515440990</v>
      </c>
      <c r="D71" s="3" t="s">
        <v>102</v>
      </c>
      <c r="E71" s="5">
        <v>1500</v>
      </c>
      <c r="F71" s="24">
        <v>44348</v>
      </c>
      <c r="G71" s="6" t="s">
        <v>103</v>
      </c>
      <c r="H71" s="25" t="s">
        <v>0</v>
      </c>
      <c r="I71" s="32" t="s">
        <v>7</v>
      </c>
      <c r="J71" s="26">
        <v>44196</v>
      </c>
    </row>
    <row r="72" spans="1:10" s="27" customFormat="1" ht="45" x14ac:dyDescent="0.25">
      <c r="A72" s="2">
        <v>671000527</v>
      </c>
      <c r="B72" s="3" t="s">
        <v>1</v>
      </c>
      <c r="C72" s="4">
        <v>515440990</v>
      </c>
      <c r="D72" s="3" t="s">
        <v>102</v>
      </c>
      <c r="E72" s="5">
        <v>5000</v>
      </c>
      <c r="F72" s="24">
        <v>44750</v>
      </c>
      <c r="G72" s="6" t="s">
        <v>104</v>
      </c>
      <c r="H72" s="25" t="s">
        <v>0</v>
      </c>
      <c r="I72" s="32" t="s">
        <v>4</v>
      </c>
      <c r="J72" s="26">
        <v>44560</v>
      </c>
    </row>
    <row r="73" spans="1:10" s="27" customFormat="1" ht="30" x14ac:dyDescent="0.25">
      <c r="A73" s="2">
        <v>671000527</v>
      </c>
      <c r="B73" s="3" t="s">
        <v>1</v>
      </c>
      <c r="C73" s="4">
        <v>511075090</v>
      </c>
      <c r="D73" s="3" t="s">
        <v>105</v>
      </c>
      <c r="E73" s="5">
        <v>25730.38</v>
      </c>
      <c r="F73" s="24">
        <v>44770</v>
      </c>
      <c r="G73" s="6" t="s">
        <v>106</v>
      </c>
      <c r="H73" s="25" t="s">
        <v>0</v>
      </c>
      <c r="I73" s="32" t="s">
        <v>4</v>
      </c>
      <c r="J73" s="26">
        <v>44560</v>
      </c>
    </row>
    <row r="74" spans="1:10" s="27" customFormat="1" ht="30" x14ac:dyDescent="0.25">
      <c r="A74" s="2">
        <v>671000527</v>
      </c>
      <c r="B74" s="3" t="s">
        <v>1</v>
      </c>
      <c r="C74" s="4">
        <v>511181701</v>
      </c>
      <c r="D74" s="3" t="s">
        <v>107</v>
      </c>
      <c r="E74" s="5">
        <v>5000</v>
      </c>
      <c r="F74" s="24">
        <v>44838</v>
      </c>
      <c r="G74" s="6" t="s">
        <v>108</v>
      </c>
      <c r="H74" s="25" t="s">
        <v>0</v>
      </c>
      <c r="I74" s="32" t="s">
        <v>4</v>
      </c>
      <c r="J74" s="26">
        <v>44560</v>
      </c>
    </row>
    <row r="75" spans="1:10" s="27" customFormat="1" ht="45" x14ac:dyDescent="0.25">
      <c r="A75" s="2">
        <v>671000527</v>
      </c>
      <c r="B75" s="3" t="s">
        <v>1</v>
      </c>
      <c r="C75" s="4">
        <v>510923534</v>
      </c>
      <c r="D75" s="3" t="s">
        <v>109</v>
      </c>
      <c r="E75" s="5">
        <v>31500</v>
      </c>
      <c r="F75" s="24">
        <v>44769</v>
      </c>
      <c r="G75" s="6" t="s">
        <v>110</v>
      </c>
      <c r="H75" s="25" t="s">
        <v>0</v>
      </c>
      <c r="I75" s="32" t="s">
        <v>4</v>
      </c>
      <c r="J75" s="26">
        <v>44560</v>
      </c>
    </row>
    <row r="76" spans="1:10" s="27" customFormat="1" ht="30" x14ac:dyDescent="0.25">
      <c r="A76" s="2">
        <v>671000527</v>
      </c>
      <c r="B76" s="3" t="s">
        <v>1</v>
      </c>
      <c r="C76" s="4">
        <v>511274688</v>
      </c>
      <c r="D76" s="3" t="s">
        <v>111</v>
      </c>
      <c r="E76" s="5">
        <v>20000</v>
      </c>
      <c r="F76" s="24">
        <v>44727</v>
      </c>
      <c r="G76" s="6" t="s">
        <v>112</v>
      </c>
      <c r="H76" s="25" t="s">
        <v>0</v>
      </c>
      <c r="I76" s="32" t="s">
        <v>4</v>
      </c>
      <c r="J76" s="26">
        <v>44560</v>
      </c>
    </row>
    <row r="77" spans="1:10" s="27" customFormat="1" ht="30" x14ac:dyDescent="0.25">
      <c r="A77" s="2">
        <v>671000527</v>
      </c>
      <c r="B77" s="3" t="s">
        <v>1</v>
      </c>
      <c r="C77" s="4">
        <v>511103182</v>
      </c>
      <c r="D77" s="3" t="s">
        <v>113</v>
      </c>
      <c r="E77" s="5">
        <v>54948.82</v>
      </c>
      <c r="F77" s="24">
        <v>44693</v>
      </c>
      <c r="G77" s="6" t="s">
        <v>114</v>
      </c>
      <c r="H77" s="25" t="s">
        <v>0</v>
      </c>
      <c r="I77" s="32" t="s">
        <v>4</v>
      </c>
      <c r="J77" s="26">
        <v>44560</v>
      </c>
    </row>
    <row r="78" spans="1:10" s="27" customFormat="1" ht="30" x14ac:dyDescent="0.25">
      <c r="A78" s="2">
        <v>671000527</v>
      </c>
      <c r="B78" s="3" t="s">
        <v>1</v>
      </c>
      <c r="C78" s="4">
        <v>511110693</v>
      </c>
      <c r="D78" s="3" t="s">
        <v>115</v>
      </c>
      <c r="E78" s="5">
        <v>25000</v>
      </c>
      <c r="F78" s="24">
        <v>44648</v>
      </c>
      <c r="G78" s="6" t="s">
        <v>116</v>
      </c>
      <c r="H78" s="25" t="s">
        <v>0</v>
      </c>
      <c r="I78" s="32" t="s">
        <v>4</v>
      </c>
      <c r="J78" s="26">
        <v>44560</v>
      </c>
    </row>
    <row r="79" spans="1:10" s="27" customFormat="1" ht="45" x14ac:dyDescent="0.25">
      <c r="A79" s="2">
        <v>671000527</v>
      </c>
      <c r="B79" s="3" t="s">
        <v>1</v>
      </c>
      <c r="C79" s="4">
        <v>503706248</v>
      </c>
      <c r="D79" s="3" t="s">
        <v>117</v>
      </c>
      <c r="E79" s="5">
        <v>3800</v>
      </c>
      <c r="F79" s="24">
        <v>44776</v>
      </c>
      <c r="G79" s="6" t="s">
        <v>118</v>
      </c>
      <c r="H79" s="25" t="s">
        <v>0</v>
      </c>
      <c r="I79" s="32" t="s">
        <v>4</v>
      </c>
      <c r="J79" s="26">
        <v>44560</v>
      </c>
    </row>
    <row r="80" spans="1:10" s="27" customFormat="1" ht="30" x14ac:dyDescent="0.25">
      <c r="A80" s="2">
        <v>671000527</v>
      </c>
      <c r="B80" s="3" t="s">
        <v>1</v>
      </c>
      <c r="C80" s="4">
        <v>503706248</v>
      </c>
      <c r="D80" s="3" t="s">
        <v>117</v>
      </c>
      <c r="E80" s="5">
        <v>1140</v>
      </c>
      <c r="F80" s="24">
        <v>44713</v>
      </c>
      <c r="G80" s="6" t="s">
        <v>119</v>
      </c>
      <c r="H80" s="25" t="s">
        <v>0</v>
      </c>
      <c r="I80" s="32" t="s">
        <v>7</v>
      </c>
      <c r="J80" s="26">
        <v>44196</v>
      </c>
    </row>
    <row r="81" spans="1:10" s="27" customFormat="1" ht="45" x14ac:dyDescent="0.25">
      <c r="A81" s="2">
        <v>671000527</v>
      </c>
      <c r="B81" s="3" t="s">
        <v>1</v>
      </c>
      <c r="C81" s="4">
        <v>514736917</v>
      </c>
      <c r="D81" s="3" t="s">
        <v>120</v>
      </c>
      <c r="E81" s="5">
        <v>1500</v>
      </c>
      <c r="F81" s="24">
        <v>44327</v>
      </c>
      <c r="G81" s="6" t="s">
        <v>121</v>
      </c>
      <c r="H81" s="25" t="s">
        <v>0</v>
      </c>
      <c r="I81" s="32" t="s">
        <v>7</v>
      </c>
      <c r="J81" s="26">
        <v>44196</v>
      </c>
    </row>
    <row r="82" spans="1:10" s="27" customFormat="1" ht="45" x14ac:dyDescent="0.25">
      <c r="A82" s="2">
        <v>671000527</v>
      </c>
      <c r="B82" s="3" t="s">
        <v>1</v>
      </c>
      <c r="C82" s="4">
        <v>514736917</v>
      </c>
      <c r="D82" s="3" t="s">
        <v>120</v>
      </c>
      <c r="E82" s="5">
        <v>5000</v>
      </c>
      <c r="F82" s="24">
        <v>44664</v>
      </c>
      <c r="G82" s="6" t="s">
        <v>122</v>
      </c>
      <c r="H82" s="25" t="s">
        <v>0</v>
      </c>
      <c r="I82" s="32" t="s">
        <v>4</v>
      </c>
      <c r="J82" s="26">
        <v>44560</v>
      </c>
    </row>
    <row r="83" spans="1:10" s="27" customFormat="1" ht="30" x14ac:dyDescent="0.25">
      <c r="A83" s="2">
        <v>671000527</v>
      </c>
      <c r="B83" s="3" t="s">
        <v>1</v>
      </c>
      <c r="C83" s="4">
        <v>511279191</v>
      </c>
      <c r="D83" s="3" t="s">
        <v>123</v>
      </c>
      <c r="E83" s="5">
        <v>2000</v>
      </c>
      <c r="F83" s="24">
        <v>44684</v>
      </c>
      <c r="G83" s="6" t="s">
        <v>124</v>
      </c>
      <c r="H83" s="25" t="s">
        <v>0</v>
      </c>
      <c r="I83" s="32" t="s">
        <v>4</v>
      </c>
      <c r="J83" s="26">
        <v>44560</v>
      </c>
    </row>
    <row r="84" spans="1:10" s="27" customFormat="1" ht="45" x14ac:dyDescent="0.25">
      <c r="A84" s="2">
        <v>671000527</v>
      </c>
      <c r="B84" s="3" t="s">
        <v>1</v>
      </c>
      <c r="C84" s="4">
        <v>511279191</v>
      </c>
      <c r="D84" s="3" t="s">
        <v>123</v>
      </c>
      <c r="E84" s="5">
        <v>42000</v>
      </c>
      <c r="F84" s="24">
        <v>44845</v>
      </c>
      <c r="G84" s="6" t="s">
        <v>125</v>
      </c>
      <c r="H84" s="25" t="s">
        <v>0</v>
      </c>
      <c r="I84" s="32" t="s">
        <v>4</v>
      </c>
      <c r="J84" s="26">
        <v>44560</v>
      </c>
    </row>
    <row r="85" spans="1:10" s="27" customFormat="1" ht="45" x14ac:dyDescent="0.25">
      <c r="A85" s="2">
        <v>671000527</v>
      </c>
      <c r="B85" s="3" t="s">
        <v>1</v>
      </c>
      <c r="C85" s="4">
        <v>514736917</v>
      </c>
      <c r="D85" s="3" t="s">
        <v>120</v>
      </c>
      <c r="E85" s="5">
        <v>855.7</v>
      </c>
      <c r="F85" s="24">
        <v>44776</v>
      </c>
      <c r="G85" s="6" t="s">
        <v>126</v>
      </c>
      <c r="H85" s="25" t="s">
        <v>0</v>
      </c>
      <c r="I85" s="32" t="s">
        <v>4</v>
      </c>
      <c r="J85" s="26">
        <v>44560</v>
      </c>
    </row>
    <row r="86" spans="1:10" s="27" customFormat="1" ht="30" x14ac:dyDescent="0.25">
      <c r="A86" s="2">
        <v>671000527</v>
      </c>
      <c r="B86" s="3" t="s">
        <v>1</v>
      </c>
      <c r="C86" s="4">
        <v>511243979</v>
      </c>
      <c r="D86" s="3" t="s">
        <v>127</v>
      </c>
      <c r="E86" s="5">
        <v>3000</v>
      </c>
      <c r="F86" s="24">
        <v>44664</v>
      </c>
      <c r="G86" s="6" t="s">
        <v>128</v>
      </c>
      <c r="H86" s="25" t="s">
        <v>0</v>
      </c>
      <c r="I86" s="32" t="s">
        <v>4</v>
      </c>
      <c r="J86" s="26">
        <v>44560</v>
      </c>
    </row>
    <row r="87" spans="1:10" s="27" customFormat="1" ht="45" x14ac:dyDescent="0.25">
      <c r="A87" s="2">
        <v>671000527</v>
      </c>
      <c r="B87" s="3" t="s">
        <v>1</v>
      </c>
      <c r="C87" s="4">
        <v>511066244</v>
      </c>
      <c r="D87" s="3" t="s">
        <v>129</v>
      </c>
      <c r="E87" s="5">
        <v>7896.23</v>
      </c>
      <c r="F87" s="24">
        <v>44505</v>
      </c>
      <c r="G87" s="6" t="s">
        <v>130</v>
      </c>
      <c r="H87" s="25" t="s">
        <v>0</v>
      </c>
      <c r="I87" s="32" t="s">
        <v>7</v>
      </c>
      <c r="J87" s="26">
        <v>44196</v>
      </c>
    </row>
    <row r="88" spans="1:10" s="27" customFormat="1" ht="30" x14ac:dyDescent="0.25">
      <c r="A88" s="2">
        <v>671000527</v>
      </c>
      <c r="B88" s="3" t="s">
        <v>1</v>
      </c>
      <c r="C88" s="4">
        <v>511066244</v>
      </c>
      <c r="D88" s="3" t="s">
        <v>129</v>
      </c>
      <c r="E88" s="5">
        <v>21000</v>
      </c>
      <c r="F88" s="24">
        <v>44792</v>
      </c>
      <c r="G88" s="6" t="s">
        <v>131</v>
      </c>
      <c r="H88" s="25" t="s">
        <v>0</v>
      </c>
      <c r="I88" s="32" t="s">
        <v>4</v>
      </c>
      <c r="J88" s="26">
        <v>44560</v>
      </c>
    </row>
    <row r="89" spans="1:10" s="27" customFormat="1" ht="45" x14ac:dyDescent="0.25">
      <c r="A89" s="2">
        <v>671000527</v>
      </c>
      <c r="B89" s="3" t="s">
        <v>1</v>
      </c>
      <c r="C89" s="4">
        <v>511018649</v>
      </c>
      <c r="D89" s="3" t="s">
        <v>132</v>
      </c>
      <c r="E89" s="5">
        <v>1500</v>
      </c>
      <c r="F89" s="24">
        <v>44348</v>
      </c>
      <c r="G89" s="6" t="s">
        <v>133</v>
      </c>
      <c r="H89" s="25" t="s">
        <v>0</v>
      </c>
      <c r="I89" s="32" t="s">
        <v>7</v>
      </c>
      <c r="J89" s="26">
        <v>44196</v>
      </c>
    </row>
    <row r="90" spans="1:10" s="27" customFormat="1" ht="45" x14ac:dyDescent="0.25">
      <c r="A90" s="2">
        <v>671000527</v>
      </c>
      <c r="B90" s="3" t="s">
        <v>1</v>
      </c>
      <c r="C90" s="4">
        <v>511018649</v>
      </c>
      <c r="D90" s="3" t="s">
        <v>132</v>
      </c>
      <c r="E90" s="5">
        <v>5000</v>
      </c>
      <c r="F90" s="24">
        <v>44648</v>
      </c>
      <c r="G90" s="6" t="s">
        <v>134</v>
      </c>
      <c r="H90" s="25" t="s">
        <v>0</v>
      </c>
      <c r="I90" s="32" t="s">
        <v>4</v>
      </c>
      <c r="J90" s="26">
        <v>44560</v>
      </c>
    </row>
    <row r="91" spans="1:10" s="27" customFormat="1" ht="30" x14ac:dyDescent="0.25">
      <c r="A91" s="2">
        <v>671000527</v>
      </c>
      <c r="B91" s="3" t="s">
        <v>1</v>
      </c>
      <c r="C91" s="4">
        <v>511018649</v>
      </c>
      <c r="D91" s="3" t="s">
        <v>132</v>
      </c>
      <c r="E91" s="5">
        <v>10000</v>
      </c>
      <c r="F91" s="24">
        <v>44762</v>
      </c>
      <c r="G91" s="6" t="s">
        <v>135</v>
      </c>
      <c r="H91" s="25" t="s">
        <v>0</v>
      </c>
      <c r="I91" s="32" t="s">
        <v>4</v>
      </c>
      <c r="J91" s="26">
        <v>44560</v>
      </c>
    </row>
    <row r="92" spans="1:10" s="27" customFormat="1" ht="45" x14ac:dyDescent="0.25">
      <c r="A92" s="2">
        <v>671000527</v>
      </c>
      <c r="B92" s="3" t="s">
        <v>1</v>
      </c>
      <c r="C92" s="4">
        <v>511018649</v>
      </c>
      <c r="D92" s="3" t="s">
        <v>132</v>
      </c>
      <c r="E92" s="5">
        <v>1556.29</v>
      </c>
      <c r="F92" s="24">
        <v>44762</v>
      </c>
      <c r="G92" s="6" t="s">
        <v>136</v>
      </c>
      <c r="H92" s="25" t="s">
        <v>0</v>
      </c>
      <c r="I92" s="32" t="s">
        <v>4</v>
      </c>
      <c r="J92" s="26">
        <v>44560</v>
      </c>
    </row>
    <row r="93" spans="1:10" s="27" customFormat="1" ht="45" x14ac:dyDescent="0.25">
      <c r="A93" s="2">
        <v>671000527</v>
      </c>
      <c r="B93" s="3" t="s">
        <v>1</v>
      </c>
      <c r="C93" s="4">
        <v>511020384</v>
      </c>
      <c r="D93" s="3" t="s">
        <v>137</v>
      </c>
      <c r="E93" s="5">
        <v>5000</v>
      </c>
      <c r="F93" s="24">
        <v>44664</v>
      </c>
      <c r="G93" s="6" t="s">
        <v>138</v>
      </c>
      <c r="H93" s="25" t="s">
        <v>0</v>
      </c>
      <c r="I93" s="32" t="s">
        <v>4</v>
      </c>
      <c r="J93" s="26">
        <v>44560</v>
      </c>
    </row>
    <row r="94" spans="1:10" s="27" customFormat="1" ht="45" x14ac:dyDescent="0.25">
      <c r="A94" s="2">
        <v>671000527</v>
      </c>
      <c r="B94" s="3" t="s">
        <v>1</v>
      </c>
      <c r="C94" s="4">
        <v>511020384</v>
      </c>
      <c r="D94" s="3" t="s">
        <v>137</v>
      </c>
      <c r="E94" s="5">
        <v>541.98</v>
      </c>
      <c r="F94" s="24">
        <v>44748</v>
      </c>
      <c r="G94" s="6" t="s">
        <v>139</v>
      </c>
      <c r="H94" s="25" t="s">
        <v>0</v>
      </c>
      <c r="I94" s="32" t="s">
        <v>4</v>
      </c>
      <c r="J94" s="26">
        <v>44560</v>
      </c>
    </row>
    <row r="95" spans="1:10" s="27" customFormat="1" ht="45" x14ac:dyDescent="0.25">
      <c r="A95" s="2">
        <v>671000527</v>
      </c>
      <c r="B95" s="3" t="s">
        <v>1</v>
      </c>
      <c r="C95" s="4">
        <v>511026838</v>
      </c>
      <c r="D95" s="3" t="s">
        <v>140</v>
      </c>
      <c r="E95" s="5">
        <v>1500</v>
      </c>
      <c r="F95" s="24">
        <v>44341</v>
      </c>
      <c r="G95" s="6" t="s">
        <v>141</v>
      </c>
      <c r="H95" s="25" t="s">
        <v>0</v>
      </c>
      <c r="I95" s="32" t="s">
        <v>7</v>
      </c>
      <c r="J95" s="26">
        <v>44196</v>
      </c>
    </row>
    <row r="96" spans="1:10" s="27" customFormat="1" ht="45" x14ac:dyDescent="0.25">
      <c r="A96" s="2">
        <v>671000527</v>
      </c>
      <c r="B96" s="3" t="s">
        <v>1</v>
      </c>
      <c r="C96" s="4">
        <v>511026838</v>
      </c>
      <c r="D96" s="3" t="s">
        <v>140</v>
      </c>
      <c r="E96" s="5">
        <v>4000</v>
      </c>
      <c r="F96" s="24">
        <v>44664</v>
      </c>
      <c r="G96" s="6" t="s">
        <v>142</v>
      </c>
      <c r="H96" s="25" t="s">
        <v>0</v>
      </c>
      <c r="I96" s="32" t="s">
        <v>4</v>
      </c>
      <c r="J96" s="26">
        <v>44560</v>
      </c>
    </row>
    <row r="97" spans="1:10" s="27" customFormat="1" ht="45" x14ac:dyDescent="0.25">
      <c r="A97" s="2">
        <v>671000527</v>
      </c>
      <c r="B97" s="3" t="s">
        <v>1</v>
      </c>
      <c r="C97" s="4">
        <v>511028652</v>
      </c>
      <c r="D97" s="3" t="s">
        <v>143</v>
      </c>
      <c r="E97" s="5">
        <v>5000</v>
      </c>
      <c r="F97" s="24">
        <v>44648</v>
      </c>
      <c r="G97" s="6" t="s">
        <v>144</v>
      </c>
      <c r="H97" s="25" t="s">
        <v>0</v>
      </c>
      <c r="I97" s="32" t="s">
        <v>4</v>
      </c>
      <c r="J97" s="26">
        <v>44560</v>
      </c>
    </row>
    <row r="98" spans="1:10" s="27" customFormat="1" ht="45" x14ac:dyDescent="0.25">
      <c r="A98" s="2">
        <v>671000527</v>
      </c>
      <c r="B98" s="3" t="s">
        <v>1</v>
      </c>
      <c r="C98" s="4">
        <v>511028652</v>
      </c>
      <c r="D98" s="3" t="s">
        <v>143</v>
      </c>
      <c r="E98" s="5">
        <v>274.79000000000002</v>
      </c>
      <c r="F98" s="24">
        <v>44748</v>
      </c>
      <c r="G98" s="6" t="s">
        <v>145</v>
      </c>
      <c r="H98" s="25" t="s">
        <v>0</v>
      </c>
      <c r="I98" s="32" t="s">
        <v>4</v>
      </c>
      <c r="J98" s="26">
        <v>44560</v>
      </c>
    </row>
    <row r="99" spans="1:10" s="27" customFormat="1" ht="30" x14ac:dyDescent="0.25">
      <c r="A99" s="2">
        <v>671000527</v>
      </c>
      <c r="B99" s="3" t="s">
        <v>1</v>
      </c>
      <c r="C99" s="4">
        <v>511028369</v>
      </c>
      <c r="D99" s="3" t="s">
        <v>146</v>
      </c>
      <c r="E99" s="5">
        <v>175000</v>
      </c>
      <c r="F99" s="24">
        <v>44826</v>
      </c>
      <c r="G99" s="6" t="s">
        <v>147</v>
      </c>
      <c r="H99" s="25" t="s">
        <v>0</v>
      </c>
      <c r="I99" s="32" t="s">
        <v>4</v>
      </c>
      <c r="J99" s="26">
        <v>44560</v>
      </c>
    </row>
    <row r="100" spans="1:10" s="27" customFormat="1" ht="45" x14ac:dyDescent="0.25">
      <c r="A100" s="2">
        <v>671000527</v>
      </c>
      <c r="B100" s="3" t="s">
        <v>1</v>
      </c>
      <c r="C100" s="4">
        <v>511233469</v>
      </c>
      <c r="D100" s="3" t="s">
        <v>148</v>
      </c>
      <c r="E100" s="5">
        <v>3000</v>
      </c>
      <c r="F100" s="24">
        <v>44391</v>
      </c>
      <c r="G100" s="6" t="s">
        <v>149</v>
      </c>
      <c r="H100" s="25" t="s">
        <v>0</v>
      </c>
      <c r="I100" s="32" t="s">
        <v>7</v>
      </c>
      <c r="J100" s="26">
        <v>44196</v>
      </c>
    </row>
    <row r="101" spans="1:10" s="27" customFormat="1" ht="45" x14ac:dyDescent="0.25">
      <c r="A101" s="2">
        <v>671000527</v>
      </c>
      <c r="B101" s="3" t="s">
        <v>1</v>
      </c>
      <c r="C101" s="4">
        <v>511029462</v>
      </c>
      <c r="D101" s="3" t="s">
        <v>150</v>
      </c>
      <c r="E101" s="5">
        <v>6000</v>
      </c>
      <c r="F101" s="24">
        <v>44397</v>
      </c>
      <c r="G101" s="6" t="s">
        <v>151</v>
      </c>
      <c r="H101" s="25" t="s">
        <v>0</v>
      </c>
      <c r="I101" s="32" t="s">
        <v>7</v>
      </c>
      <c r="J101" s="26">
        <v>44196</v>
      </c>
    </row>
    <row r="102" spans="1:10" s="27" customFormat="1" ht="90" x14ac:dyDescent="0.25">
      <c r="A102" s="2">
        <v>671000527</v>
      </c>
      <c r="B102" s="3" t="s">
        <v>1</v>
      </c>
      <c r="C102" s="4">
        <v>511029462</v>
      </c>
      <c r="D102" s="3" t="s">
        <v>150</v>
      </c>
      <c r="E102" s="5">
        <v>200000</v>
      </c>
      <c r="F102" s="24">
        <v>44706</v>
      </c>
      <c r="G102" s="6" t="s">
        <v>152</v>
      </c>
      <c r="H102" s="25" t="s">
        <v>0</v>
      </c>
      <c r="I102" s="32" t="s">
        <v>4</v>
      </c>
      <c r="J102" s="26">
        <v>44560</v>
      </c>
    </row>
    <row r="103" spans="1:10" s="27" customFormat="1" ht="45" x14ac:dyDescent="0.25">
      <c r="A103" s="2">
        <v>671000527</v>
      </c>
      <c r="B103" s="3" t="s">
        <v>1</v>
      </c>
      <c r="C103" s="4">
        <v>511029462</v>
      </c>
      <c r="D103" s="3" t="s">
        <v>150</v>
      </c>
      <c r="E103" s="5">
        <v>72300</v>
      </c>
      <c r="F103" s="24">
        <v>44769</v>
      </c>
      <c r="G103" s="6" t="s">
        <v>153</v>
      </c>
      <c r="H103" s="25" t="s">
        <v>0</v>
      </c>
      <c r="I103" s="32" t="s">
        <v>4</v>
      </c>
      <c r="J103" s="26">
        <v>44560</v>
      </c>
    </row>
    <row r="104" spans="1:10" s="27" customFormat="1" ht="45" x14ac:dyDescent="0.25">
      <c r="A104" s="2">
        <v>671000527</v>
      </c>
      <c r="B104" s="3" t="s">
        <v>1</v>
      </c>
      <c r="C104" s="4">
        <v>511058004</v>
      </c>
      <c r="D104" s="3" t="s">
        <v>154</v>
      </c>
      <c r="E104" s="5">
        <v>25500</v>
      </c>
      <c r="F104" s="24">
        <v>44391</v>
      </c>
      <c r="G104" s="6" t="s">
        <v>155</v>
      </c>
      <c r="H104" s="25" t="s">
        <v>0</v>
      </c>
      <c r="I104" s="32" t="s">
        <v>7</v>
      </c>
      <c r="J104" s="26">
        <v>44196</v>
      </c>
    </row>
    <row r="105" spans="1:10" s="27" customFormat="1" ht="30" x14ac:dyDescent="0.25">
      <c r="A105" s="2">
        <v>671000527</v>
      </c>
      <c r="B105" s="3" t="s">
        <v>1</v>
      </c>
      <c r="C105" s="4">
        <v>511058004</v>
      </c>
      <c r="D105" s="3" t="s">
        <v>154</v>
      </c>
      <c r="E105" s="5">
        <v>85000</v>
      </c>
      <c r="F105" s="24">
        <v>44648</v>
      </c>
      <c r="G105" s="6" t="s">
        <v>156</v>
      </c>
      <c r="H105" s="25" t="s">
        <v>0</v>
      </c>
      <c r="I105" s="32" t="s">
        <v>4</v>
      </c>
      <c r="J105" s="26">
        <v>44560</v>
      </c>
    </row>
    <row r="106" spans="1:10" s="27" customFormat="1" ht="30" x14ac:dyDescent="0.25">
      <c r="A106" s="2">
        <v>671000527</v>
      </c>
      <c r="B106" s="3" t="s">
        <v>1</v>
      </c>
      <c r="C106" s="4">
        <v>511058004</v>
      </c>
      <c r="D106" s="3" t="s">
        <v>154</v>
      </c>
      <c r="E106" s="5">
        <v>118494.72</v>
      </c>
      <c r="F106" s="24">
        <v>44845</v>
      </c>
      <c r="G106" s="6" t="s">
        <v>157</v>
      </c>
      <c r="H106" s="25" t="s">
        <v>0</v>
      </c>
      <c r="I106" s="32" t="s">
        <v>4</v>
      </c>
      <c r="J106" s="26">
        <v>44560</v>
      </c>
    </row>
    <row r="107" spans="1:10" s="27" customFormat="1" ht="45" x14ac:dyDescent="0.25">
      <c r="A107" s="2">
        <v>671000527</v>
      </c>
      <c r="B107" s="3" t="s">
        <v>1</v>
      </c>
      <c r="C107" s="4">
        <v>513265619</v>
      </c>
      <c r="D107" s="3" t="s">
        <v>158</v>
      </c>
      <c r="E107" s="5">
        <v>4500</v>
      </c>
      <c r="F107" s="24">
        <v>44476</v>
      </c>
      <c r="G107" s="6" t="s">
        <v>159</v>
      </c>
      <c r="H107" s="25" t="s">
        <v>0</v>
      </c>
      <c r="I107" s="32" t="s">
        <v>7</v>
      </c>
      <c r="J107" s="26">
        <v>44196</v>
      </c>
    </row>
    <row r="108" spans="1:10" s="27" customFormat="1" ht="45" x14ac:dyDescent="0.25">
      <c r="A108" s="2">
        <v>671000527</v>
      </c>
      <c r="B108" s="3" t="s">
        <v>1</v>
      </c>
      <c r="C108" s="4">
        <v>511023014</v>
      </c>
      <c r="D108" s="3" t="s">
        <v>160</v>
      </c>
      <c r="E108" s="5">
        <v>62500</v>
      </c>
      <c r="F108" s="24">
        <v>44438</v>
      </c>
      <c r="G108" s="6" t="s">
        <v>161</v>
      </c>
      <c r="H108" s="25" t="s">
        <v>0</v>
      </c>
      <c r="I108" s="32" t="s">
        <v>7</v>
      </c>
      <c r="J108" s="26">
        <v>44196</v>
      </c>
    </row>
    <row r="109" spans="1:10" s="27" customFormat="1" ht="45" x14ac:dyDescent="0.25">
      <c r="A109" s="2">
        <v>671000527</v>
      </c>
      <c r="B109" s="3" t="s">
        <v>1</v>
      </c>
      <c r="C109" s="4">
        <v>511023014</v>
      </c>
      <c r="D109" s="3" t="s">
        <v>160</v>
      </c>
      <c r="E109" s="5">
        <v>27500</v>
      </c>
      <c r="F109" s="24">
        <v>44792</v>
      </c>
      <c r="G109" s="6" t="s">
        <v>162</v>
      </c>
      <c r="H109" s="25" t="s">
        <v>0</v>
      </c>
      <c r="I109" s="32" t="s">
        <v>4</v>
      </c>
      <c r="J109" s="26">
        <v>44560</v>
      </c>
    </row>
    <row r="110" spans="1:10" s="27" customFormat="1" ht="45" x14ac:dyDescent="0.25">
      <c r="A110" s="2">
        <v>671000527</v>
      </c>
      <c r="B110" s="3" t="s">
        <v>1</v>
      </c>
      <c r="C110" s="4">
        <v>511046634</v>
      </c>
      <c r="D110" s="3" t="s">
        <v>163</v>
      </c>
      <c r="E110" s="5">
        <v>7500</v>
      </c>
      <c r="F110" s="24">
        <v>44476</v>
      </c>
      <c r="G110" s="6" t="s">
        <v>164</v>
      </c>
      <c r="H110" s="25" t="s">
        <v>0</v>
      </c>
      <c r="I110" s="32" t="s">
        <v>7</v>
      </c>
      <c r="J110" s="26">
        <v>44196</v>
      </c>
    </row>
    <row r="111" spans="1:10" s="27" customFormat="1" ht="45" x14ac:dyDescent="0.25">
      <c r="A111" s="2">
        <v>671000527</v>
      </c>
      <c r="B111" s="3" t="s">
        <v>1</v>
      </c>
      <c r="C111" s="4">
        <v>511046634</v>
      </c>
      <c r="D111" s="3" t="s">
        <v>163</v>
      </c>
      <c r="E111" s="5">
        <v>15000</v>
      </c>
      <c r="F111" s="24">
        <v>44714</v>
      </c>
      <c r="G111" s="6" t="s">
        <v>165</v>
      </c>
      <c r="H111" s="25" t="s">
        <v>0</v>
      </c>
      <c r="I111" s="32" t="s">
        <v>4</v>
      </c>
      <c r="J111" s="26">
        <v>44560</v>
      </c>
    </row>
    <row r="112" spans="1:10" s="27" customFormat="1" ht="30" x14ac:dyDescent="0.25">
      <c r="A112" s="2">
        <v>671000527</v>
      </c>
      <c r="B112" s="3" t="s">
        <v>1</v>
      </c>
      <c r="C112" s="4">
        <v>511046634</v>
      </c>
      <c r="D112" s="3" t="s">
        <v>163</v>
      </c>
      <c r="E112" s="5">
        <v>163400</v>
      </c>
      <c r="F112" s="24">
        <v>44838</v>
      </c>
      <c r="G112" s="6" t="s">
        <v>166</v>
      </c>
      <c r="H112" s="25" t="s">
        <v>0</v>
      </c>
      <c r="I112" s="32" t="s">
        <v>4</v>
      </c>
      <c r="J112" s="26">
        <v>44560</v>
      </c>
    </row>
    <row r="113" spans="1:10" s="27" customFormat="1" ht="30" x14ac:dyDescent="0.25">
      <c r="A113" s="2">
        <v>671000527</v>
      </c>
      <c r="B113" s="3" t="s">
        <v>1</v>
      </c>
      <c r="C113" s="4">
        <v>511000200</v>
      </c>
      <c r="D113" s="3" t="s">
        <v>167</v>
      </c>
      <c r="E113" s="5">
        <v>345000</v>
      </c>
      <c r="F113" s="24">
        <v>44740</v>
      </c>
      <c r="G113" s="6" t="s">
        <v>168</v>
      </c>
      <c r="H113" s="25" t="s">
        <v>0</v>
      </c>
      <c r="I113" s="32" t="s">
        <v>4</v>
      </c>
      <c r="J113" s="26">
        <v>44560</v>
      </c>
    </row>
    <row r="114" spans="1:10" s="27" customFormat="1" ht="30" x14ac:dyDescent="0.25">
      <c r="A114" s="2">
        <v>671000527</v>
      </c>
      <c r="B114" s="3" t="s">
        <v>1</v>
      </c>
      <c r="C114" s="4">
        <v>511000200</v>
      </c>
      <c r="D114" s="3" t="s">
        <v>167</v>
      </c>
      <c r="E114" s="5">
        <v>230000</v>
      </c>
      <c r="F114" s="24">
        <v>44826</v>
      </c>
      <c r="G114" s="6" t="s">
        <v>169</v>
      </c>
      <c r="H114" s="25" t="s">
        <v>0</v>
      </c>
      <c r="I114" s="32" t="s">
        <v>4</v>
      </c>
      <c r="J114" s="26">
        <v>44560</v>
      </c>
    </row>
    <row r="115" spans="1:10" s="27" customFormat="1" ht="75" x14ac:dyDescent="0.25">
      <c r="A115" s="2">
        <v>671000527</v>
      </c>
      <c r="B115" s="3" t="s">
        <v>1</v>
      </c>
      <c r="C115" s="4">
        <v>511116659</v>
      </c>
      <c r="D115" s="3" t="s">
        <v>170</v>
      </c>
      <c r="E115" s="5">
        <v>3000</v>
      </c>
      <c r="F115" s="24">
        <v>44336</v>
      </c>
      <c r="G115" s="6" t="s">
        <v>171</v>
      </c>
      <c r="H115" s="25" t="s">
        <v>0</v>
      </c>
      <c r="I115" s="32" t="s">
        <v>7</v>
      </c>
      <c r="J115" s="26">
        <v>44196</v>
      </c>
    </row>
    <row r="116" spans="1:10" s="27" customFormat="1" ht="60" x14ac:dyDescent="0.25">
      <c r="A116" s="2">
        <v>671000527</v>
      </c>
      <c r="B116" s="3" t="s">
        <v>1</v>
      </c>
      <c r="C116" s="4">
        <v>511116659</v>
      </c>
      <c r="D116" s="3" t="s">
        <v>170</v>
      </c>
      <c r="E116" s="5">
        <v>10000</v>
      </c>
      <c r="F116" s="24">
        <v>44638</v>
      </c>
      <c r="G116" s="6" t="s">
        <v>172</v>
      </c>
      <c r="H116" s="25" t="s">
        <v>0</v>
      </c>
      <c r="I116" s="32" t="s">
        <v>4</v>
      </c>
      <c r="J116" s="26">
        <v>44560</v>
      </c>
    </row>
    <row r="117" spans="1:10" s="27" customFormat="1" ht="45" x14ac:dyDescent="0.25">
      <c r="A117" s="2">
        <v>671000527</v>
      </c>
      <c r="B117" s="3" t="s">
        <v>1</v>
      </c>
      <c r="C117" s="4">
        <v>516348850</v>
      </c>
      <c r="D117" s="3" t="s">
        <v>173</v>
      </c>
      <c r="E117" s="5">
        <v>14000</v>
      </c>
      <c r="F117" s="24">
        <v>44677</v>
      </c>
      <c r="G117" s="6" t="s">
        <v>174</v>
      </c>
      <c r="H117" s="25" t="s">
        <v>0</v>
      </c>
      <c r="I117" s="32" t="s">
        <v>4</v>
      </c>
      <c r="J117" s="26">
        <v>44560</v>
      </c>
    </row>
    <row r="118" spans="1:10" s="27" customFormat="1" ht="45" x14ac:dyDescent="0.25">
      <c r="A118" s="2">
        <v>671000527</v>
      </c>
      <c r="B118" s="3" t="s">
        <v>1</v>
      </c>
      <c r="C118" s="4">
        <v>511027869</v>
      </c>
      <c r="D118" s="3" t="s">
        <v>175</v>
      </c>
      <c r="E118" s="5">
        <v>5602.5</v>
      </c>
      <c r="F118" s="24">
        <v>44336</v>
      </c>
      <c r="G118" s="6" t="s">
        <v>176</v>
      </c>
      <c r="H118" s="25" t="s">
        <v>0</v>
      </c>
      <c r="I118" s="32" t="s">
        <v>7</v>
      </c>
      <c r="J118" s="26">
        <v>44196</v>
      </c>
    </row>
    <row r="119" spans="1:10" s="27" customFormat="1" ht="45" x14ac:dyDescent="0.25">
      <c r="A119" s="2">
        <v>671000527</v>
      </c>
      <c r="B119" s="3" t="s">
        <v>1</v>
      </c>
      <c r="C119" s="4">
        <v>511027869</v>
      </c>
      <c r="D119" s="3" t="s">
        <v>175</v>
      </c>
      <c r="E119" s="5">
        <v>13072.5</v>
      </c>
      <c r="F119" s="24">
        <v>44684</v>
      </c>
      <c r="G119" s="6" t="s">
        <v>177</v>
      </c>
      <c r="H119" s="25" t="s">
        <v>0</v>
      </c>
      <c r="I119" s="32" t="s">
        <v>4</v>
      </c>
      <c r="J119" s="26">
        <v>44560</v>
      </c>
    </row>
    <row r="120" spans="1:10" s="27" customFormat="1" ht="45" x14ac:dyDescent="0.25">
      <c r="A120" s="2">
        <v>671000527</v>
      </c>
      <c r="B120" s="3" t="s">
        <v>1</v>
      </c>
      <c r="C120" s="4">
        <v>140697926</v>
      </c>
      <c r="D120" s="3" t="s">
        <v>178</v>
      </c>
      <c r="E120" s="5">
        <v>3000</v>
      </c>
      <c r="F120" s="24">
        <v>44327</v>
      </c>
      <c r="G120" s="6" t="s">
        <v>179</v>
      </c>
      <c r="H120" s="25" t="s">
        <v>0</v>
      </c>
      <c r="I120" s="32" t="s">
        <v>7</v>
      </c>
      <c r="J120" s="26">
        <v>44196</v>
      </c>
    </row>
    <row r="121" spans="1:10" s="27" customFormat="1" ht="30" x14ac:dyDescent="0.25">
      <c r="A121" s="2">
        <v>671000527</v>
      </c>
      <c r="B121" s="3" t="s">
        <v>1</v>
      </c>
      <c r="C121" s="4">
        <v>140697926</v>
      </c>
      <c r="D121" s="3" t="s">
        <v>178</v>
      </c>
      <c r="E121" s="5">
        <v>10000</v>
      </c>
      <c r="F121" s="24">
        <v>44785</v>
      </c>
      <c r="G121" s="6" t="s">
        <v>180</v>
      </c>
      <c r="H121" s="25" t="s">
        <v>0</v>
      </c>
      <c r="I121" s="32" t="s">
        <v>4</v>
      </c>
      <c r="J121" s="26">
        <v>44560</v>
      </c>
    </row>
    <row r="122" spans="1:10" s="27" customFormat="1" ht="60" x14ac:dyDescent="0.25">
      <c r="A122" s="2">
        <v>671000527</v>
      </c>
      <c r="B122" s="3" t="s">
        <v>1</v>
      </c>
      <c r="C122" s="4">
        <v>140697926</v>
      </c>
      <c r="D122" s="3" t="s">
        <v>178</v>
      </c>
      <c r="E122" s="5">
        <v>3000</v>
      </c>
      <c r="F122" s="24">
        <v>44746</v>
      </c>
      <c r="G122" s="6" t="s">
        <v>181</v>
      </c>
      <c r="H122" s="25" t="s">
        <v>0</v>
      </c>
      <c r="I122" s="32" t="s">
        <v>4</v>
      </c>
      <c r="J122" s="26">
        <v>44560</v>
      </c>
    </row>
    <row r="123" spans="1:10" s="27" customFormat="1" ht="45" x14ac:dyDescent="0.25">
      <c r="A123" s="2">
        <v>671000527</v>
      </c>
      <c r="B123" s="3" t="s">
        <v>1</v>
      </c>
      <c r="C123" s="4">
        <v>511000235</v>
      </c>
      <c r="D123" s="3" t="s">
        <v>182</v>
      </c>
      <c r="E123" s="5">
        <v>5250</v>
      </c>
      <c r="F123" s="24">
        <v>44907</v>
      </c>
      <c r="G123" s="6" t="s">
        <v>183</v>
      </c>
      <c r="H123" s="25" t="s">
        <v>0</v>
      </c>
      <c r="I123" s="32" t="s">
        <v>7</v>
      </c>
      <c r="J123" s="26">
        <v>44196</v>
      </c>
    </row>
    <row r="124" spans="1:10" s="27" customFormat="1" ht="45" x14ac:dyDescent="0.25">
      <c r="A124" s="2">
        <v>671000527</v>
      </c>
      <c r="B124" s="3" t="s">
        <v>1</v>
      </c>
      <c r="C124" s="4">
        <v>511027745</v>
      </c>
      <c r="D124" s="3" t="s">
        <v>184</v>
      </c>
      <c r="E124" s="5">
        <v>7350</v>
      </c>
      <c r="F124" s="24">
        <v>44426</v>
      </c>
      <c r="G124" s="6" t="s">
        <v>185</v>
      </c>
      <c r="H124" s="25" t="s">
        <v>0</v>
      </c>
      <c r="I124" s="32" t="s">
        <v>7</v>
      </c>
      <c r="J124" s="26">
        <v>44196</v>
      </c>
    </row>
    <row r="125" spans="1:10" s="27" customFormat="1" ht="30" x14ac:dyDescent="0.25">
      <c r="A125" s="2">
        <v>671000527</v>
      </c>
      <c r="B125" s="3" t="s">
        <v>1</v>
      </c>
      <c r="C125" s="4">
        <v>511027745</v>
      </c>
      <c r="D125" s="3" t="s">
        <v>184</v>
      </c>
      <c r="E125" s="5">
        <v>24500</v>
      </c>
      <c r="F125" s="24">
        <v>44664</v>
      </c>
      <c r="G125" s="6" t="s">
        <v>186</v>
      </c>
      <c r="H125" s="25" t="s">
        <v>0</v>
      </c>
      <c r="I125" s="32" t="s">
        <v>4</v>
      </c>
      <c r="J125" s="26">
        <v>44560</v>
      </c>
    </row>
    <row r="126" spans="1:10" s="27" customFormat="1" ht="45" x14ac:dyDescent="0.25">
      <c r="A126" s="2">
        <v>671000527</v>
      </c>
      <c r="B126" s="3" t="s">
        <v>1</v>
      </c>
      <c r="C126" s="4">
        <v>514941502</v>
      </c>
      <c r="D126" s="3" t="s">
        <v>187</v>
      </c>
      <c r="E126" s="5">
        <v>32000</v>
      </c>
      <c r="F126" s="24">
        <v>44914</v>
      </c>
      <c r="G126" s="6" t="s">
        <v>188</v>
      </c>
      <c r="H126" s="25" t="s">
        <v>0</v>
      </c>
      <c r="I126" s="32" t="s">
        <v>4</v>
      </c>
      <c r="J126" s="26">
        <v>44560</v>
      </c>
    </row>
    <row r="127" spans="1:10" s="27" customFormat="1" ht="45" x14ac:dyDescent="0.25">
      <c r="A127" s="2">
        <v>671000527</v>
      </c>
      <c r="B127" s="3" t="s">
        <v>1</v>
      </c>
      <c r="C127" s="4">
        <v>511021798</v>
      </c>
      <c r="D127" s="3" t="s">
        <v>189</v>
      </c>
      <c r="E127" s="5">
        <v>18750</v>
      </c>
      <c r="F127" s="24">
        <v>44820</v>
      </c>
      <c r="G127" s="6" t="s">
        <v>190</v>
      </c>
      <c r="H127" s="25" t="s">
        <v>0</v>
      </c>
      <c r="I127" s="32" t="s">
        <v>4</v>
      </c>
      <c r="J127" s="26">
        <v>44560</v>
      </c>
    </row>
    <row r="128" spans="1:10" ht="60" x14ac:dyDescent="0.25">
      <c r="A128" s="2">
        <v>671000527</v>
      </c>
      <c r="B128" s="3" t="s">
        <v>1</v>
      </c>
      <c r="C128" s="4">
        <v>511029268</v>
      </c>
      <c r="D128" s="3" t="s">
        <v>191</v>
      </c>
      <c r="E128" s="5">
        <v>1500</v>
      </c>
      <c r="F128" s="28">
        <v>44746</v>
      </c>
      <c r="G128" s="6" t="s">
        <v>192</v>
      </c>
      <c r="H128" s="29" t="s">
        <v>0</v>
      </c>
      <c r="I128" s="32" t="s">
        <v>4</v>
      </c>
      <c r="J128" s="30">
        <v>44560</v>
      </c>
    </row>
    <row r="129" spans="1:10" ht="30" x14ac:dyDescent="0.25">
      <c r="A129" s="2">
        <v>671000527</v>
      </c>
      <c r="B129" s="3" t="s">
        <v>1</v>
      </c>
      <c r="C129" s="4">
        <v>511029268</v>
      </c>
      <c r="D129" s="3" t="s">
        <v>191</v>
      </c>
      <c r="E129" s="5">
        <v>3500</v>
      </c>
      <c r="F129" s="28">
        <v>44770</v>
      </c>
      <c r="G129" s="6" t="s">
        <v>193</v>
      </c>
      <c r="H129" s="29" t="s">
        <v>0</v>
      </c>
      <c r="I129" s="32" t="s">
        <v>4</v>
      </c>
      <c r="J129" s="30">
        <v>44560</v>
      </c>
    </row>
    <row r="130" spans="1:10" ht="45" x14ac:dyDescent="0.25">
      <c r="A130" s="2">
        <v>671000527</v>
      </c>
      <c r="B130" s="3" t="s">
        <v>1</v>
      </c>
      <c r="C130" s="4">
        <v>511029268</v>
      </c>
      <c r="D130" s="3" t="s">
        <v>191</v>
      </c>
      <c r="E130" s="5">
        <v>422.24</v>
      </c>
      <c r="F130" s="28">
        <v>44748</v>
      </c>
      <c r="G130" s="6" t="s">
        <v>194</v>
      </c>
      <c r="H130" s="29" t="s">
        <v>0</v>
      </c>
      <c r="I130" s="32" t="s">
        <v>4</v>
      </c>
      <c r="J130" s="30">
        <v>44560</v>
      </c>
    </row>
    <row r="131" spans="1:10" ht="30" x14ac:dyDescent="0.25">
      <c r="A131" s="2">
        <v>671000527</v>
      </c>
      <c r="B131" s="3" t="s">
        <v>1</v>
      </c>
      <c r="C131" s="4">
        <v>253403251</v>
      </c>
      <c r="D131" s="3" t="s">
        <v>195</v>
      </c>
      <c r="E131" s="5">
        <v>20000</v>
      </c>
      <c r="F131" s="28">
        <v>44852</v>
      </c>
      <c r="G131" s="6" t="s">
        <v>196</v>
      </c>
      <c r="H131" s="29" t="s">
        <v>0</v>
      </c>
      <c r="I131" s="32" t="s">
        <v>4</v>
      </c>
      <c r="J131" s="30">
        <v>44560</v>
      </c>
    </row>
    <row r="132" spans="1:10" ht="45" x14ac:dyDescent="0.25">
      <c r="A132" s="2">
        <v>671000527</v>
      </c>
      <c r="B132" s="3" t="s">
        <v>1</v>
      </c>
      <c r="C132" s="4">
        <v>177477636</v>
      </c>
      <c r="D132" s="3" t="s">
        <v>197</v>
      </c>
      <c r="E132" s="5">
        <v>6661.87</v>
      </c>
      <c r="F132" s="28">
        <v>44540</v>
      </c>
      <c r="G132" s="6" t="s">
        <v>198</v>
      </c>
      <c r="H132" s="29" t="s">
        <v>0</v>
      </c>
      <c r="I132" s="32" t="s">
        <v>7</v>
      </c>
      <c r="J132" s="30">
        <v>44196</v>
      </c>
    </row>
    <row r="133" spans="1:10" ht="30" x14ac:dyDescent="0.25">
      <c r="A133" s="2">
        <v>671000527</v>
      </c>
      <c r="B133" s="3" t="s">
        <v>1</v>
      </c>
      <c r="C133" s="4">
        <v>177477636</v>
      </c>
      <c r="D133" s="3" t="s">
        <v>197</v>
      </c>
      <c r="E133" s="5">
        <v>18900</v>
      </c>
      <c r="F133" s="28">
        <v>44893</v>
      </c>
      <c r="G133" s="6" t="s">
        <v>199</v>
      </c>
      <c r="H133" s="29" t="s">
        <v>0</v>
      </c>
      <c r="I133" s="32" t="s">
        <v>7</v>
      </c>
      <c r="J133" s="30">
        <v>44196</v>
      </c>
    </row>
    <row r="134" spans="1:10" ht="60" x14ac:dyDescent="0.25">
      <c r="A134" s="2">
        <v>671000527</v>
      </c>
      <c r="B134" s="3" t="s">
        <v>1</v>
      </c>
      <c r="C134" s="4">
        <v>511079192</v>
      </c>
      <c r="D134" s="3" t="s">
        <v>200</v>
      </c>
      <c r="E134" s="5">
        <v>1500</v>
      </c>
      <c r="F134" s="28">
        <v>44348</v>
      </c>
      <c r="G134" s="6" t="s">
        <v>201</v>
      </c>
      <c r="H134" s="29" t="s">
        <v>0</v>
      </c>
      <c r="I134" s="32" t="s">
        <v>7</v>
      </c>
      <c r="J134" s="30">
        <v>44196</v>
      </c>
    </row>
    <row r="135" spans="1:10" ht="60" x14ac:dyDescent="0.25">
      <c r="A135" s="2">
        <v>671000527</v>
      </c>
      <c r="B135" s="3" t="s">
        <v>1</v>
      </c>
      <c r="C135" s="4">
        <v>511140592</v>
      </c>
      <c r="D135" s="3" t="s">
        <v>202</v>
      </c>
      <c r="E135" s="5">
        <v>1500</v>
      </c>
      <c r="F135" s="28">
        <v>44327</v>
      </c>
      <c r="G135" s="6" t="s">
        <v>203</v>
      </c>
      <c r="H135" s="29" t="s">
        <v>0</v>
      </c>
      <c r="I135" s="32" t="s">
        <v>7</v>
      </c>
      <c r="J135" s="30">
        <v>44196</v>
      </c>
    </row>
    <row r="136" spans="1:10" ht="45" x14ac:dyDescent="0.25">
      <c r="A136" s="2">
        <v>671000527</v>
      </c>
      <c r="B136" s="3" t="s">
        <v>1</v>
      </c>
      <c r="C136" s="4">
        <v>511179936</v>
      </c>
      <c r="D136" s="3" t="s">
        <v>204</v>
      </c>
      <c r="E136" s="5">
        <v>9940</v>
      </c>
      <c r="F136" s="28">
        <v>44741</v>
      </c>
      <c r="G136" s="6" t="s">
        <v>205</v>
      </c>
      <c r="H136" s="29" t="s">
        <v>0</v>
      </c>
      <c r="I136" s="32" t="s">
        <v>4</v>
      </c>
      <c r="J136" s="30">
        <v>44560</v>
      </c>
    </row>
    <row r="137" spans="1:10" ht="45" x14ac:dyDescent="0.25">
      <c r="A137" s="2">
        <v>671000527</v>
      </c>
      <c r="B137" s="3" t="s">
        <v>1</v>
      </c>
      <c r="C137" s="4">
        <v>511265913</v>
      </c>
      <c r="D137" s="3" t="s">
        <v>206</v>
      </c>
      <c r="E137" s="5">
        <v>10000</v>
      </c>
      <c r="F137" s="28">
        <v>44648</v>
      </c>
      <c r="G137" s="6" t="s">
        <v>207</v>
      </c>
      <c r="H137" s="29" t="s">
        <v>0</v>
      </c>
      <c r="I137" s="32" t="s">
        <v>4</v>
      </c>
      <c r="J137" s="30">
        <v>44560</v>
      </c>
    </row>
    <row r="138" spans="1:10" ht="60" x14ac:dyDescent="0.25">
      <c r="A138" s="2">
        <v>671000527</v>
      </c>
      <c r="B138" s="3" t="s">
        <v>1</v>
      </c>
      <c r="C138" s="4">
        <v>511265913</v>
      </c>
      <c r="D138" s="3" t="s">
        <v>206</v>
      </c>
      <c r="E138" s="5">
        <v>3000</v>
      </c>
      <c r="F138" s="28">
        <v>44336</v>
      </c>
      <c r="G138" s="6" t="s">
        <v>208</v>
      </c>
      <c r="H138" s="29" t="s">
        <v>0</v>
      </c>
      <c r="I138" s="32" t="s">
        <v>7</v>
      </c>
      <c r="J138" s="30">
        <v>44196</v>
      </c>
    </row>
    <row r="139" spans="1:10" ht="45" x14ac:dyDescent="0.25">
      <c r="A139" s="2">
        <v>671000527</v>
      </c>
      <c r="B139" s="3" t="s">
        <v>1</v>
      </c>
      <c r="C139" s="4">
        <v>511265913</v>
      </c>
      <c r="D139" s="3" t="s">
        <v>206</v>
      </c>
      <c r="E139" s="5">
        <v>1500</v>
      </c>
      <c r="F139" s="28">
        <v>44356</v>
      </c>
      <c r="G139" s="6" t="s">
        <v>209</v>
      </c>
      <c r="H139" s="29" t="s">
        <v>0</v>
      </c>
      <c r="I139" s="32" t="s">
        <v>7</v>
      </c>
      <c r="J139" s="30">
        <v>44196</v>
      </c>
    </row>
    <row r="140" spans="1:10" ht="30" x14ac:dyDescent="0.25">
      <c r="A140" s="2">
        <v>671000527</v>
      </c>
      <c r="B140" s="3" t="s">
        <v>1</v>
      </c>
      <c r="C140" s="4">
        <v>511265913</v>
      </c>
      <c r="D140" s="3" t="s">
        <v>206</v>
      </c>
      <c r="E140" s="5">
        <v>5000</v>
      </c>
      <c r="F140" s="28">
        <v>44664</v>
      </c>
      <c r="G140" s="6" t="s">
        <v>210</v>
      </c>
      <c r="H140" s="29" t="s">
        <v>0</v>
      </c>
      <c r="I140" s="32" t="s">
        <v>4</v>
      </c>
      <c r="J140" s="30">
        <v>44560</v>
      </c>
    </row>
    <row r="141" spans="1:10" ht="45" x14ac:dyDescent="0.25">
      <c r="A141" s="2">
        <v>671000527</v>
      </c>
      <c r="B141" s="3" t="s">
        <v>1</v>
      </c>
      <c r="C141" s="4">
        <v>511025416</v>
      </c>
      <c r="D141" s="3" t="s">
        <v>211</v>
      </c>
      <c r="E141" s="5">
        <v>3500</v>
      </c>
      <c r="F141" s="28">
        <v>44776</v>
      </c>
      <c r="G141" s="6" t="s">
        <v>212</v>
      </c>
      <c r="H141" s="29" t="s">
        <v>0</v>
      </c>
      <c r="I141" s="32" t="s">
        <v>4</v>
      </c>
      <c r="J141" s="30">
        <v>44560</v>
      </c>
    </row>
    <row r="142" spans="1:10" ht="45" x14ac:dyDescent="0.25">
      <c r="A142" s="2">
        <v>671000527</v>
      </c>
      <c r="B142" s="3" t="s">
        <v>1</v>
      </c>
      <c r="C142" s="4">
        <v>511025416</v>
      </c>
      <c r="D142" s="3" t="s">
        <v>211</v>
      </c>
      <c r="E142" s="5">
        <v>13500</v>
      </c>
      <c r="F142" s="28">
        <v>44792</v>
      </c>
      <c r="G142" s="6" t="s">
        <v>213</v>
      </c>
      <c r="H142" s="29" t="s">
        <v>0</v>
      </c>
      <c r="I142" s="32" t="s">
        <v>4</v>
      </c>
      <c r="J142" s="30">
        <v>44560</v>
      </c>
    </row>
    <row r="143" spans="1:10" ht="45" x14ac:dyDescent="0.25">
      <c r="A143" s="2">
        <v>671000527</v>
      </c>
      <c r="B143" s="3" t="s">
        <v>1</v>
      </c>
      <c r="C143" s="4">
        <v>511140592</v>
      </c>
      <c r="D143" s="3" t="s">
        <v>202</v>
      </c>
      <c r="E143" s="5">
        <v>5000</v>
      </c>
      <c r="F143" s="28">
        <v>44750</v>
      </c>
      <c r="G143" s="6" t="s">
        <v>214</v>
      </c>
      <c r="H143" s="29" t="s">
        <v>0</v>
      </c>
      <c r="I143" s="32" t="s">
        <v>4</v>
      </c>
      <c r="J143" s="30">
        <v>44560</v>
      </c>
    </row>
    <row r="144" spans="1:10" ht="60" x14ac:dyDescent="0.25">
      <c r="A144" s="2">
        <v>671000527</v>
      </c>
      <c r="B144" s="3" t="s">
        <v>1</v>
      </c>
      <c r="C144" s="4">
        <v>244783055</v>
      </c>
      <c r="D144" s="3" t="s">
        <v>215</v>
      </c>
      <c r="E144" s="5">
        <v>4200</v>
      </c>
      <c r="F144" s="28">
        <v>44750</v>
      </c>
      <c r="G144" s="6" t="s">
        <v>216</v>
      </c>
      <c r="H144" s="29" t="s">
        <v>0</v>
      </c>
      <c r="I144" s="32" t="s">
        <v>4</v>
      </c>
      <c r="J144" s="30">
        <v>44560</v>
      </c>
    </row>
    <row r="145" spans="1:10" ht="30" x14ac:dyDescent="0.25">
      <c r="A145" s="2">
        <v>671000527</v>
      </c>
      <c r="B145" s="3" t="s">
        <v>1</v>
      </c>
      <c r="C145" s="4">
        <v>243708149</v>
      </c>
      <c r="D145" s="3" t="s">
        <v>217</v>
      </c>
      <c r="E145" s="5">
        <v>10500</v>
      </c>
      <c r="F145" s="28">
        <v>44545</v>
      </c>
      <c r="G145" s="6" t="s">
        <v>218</v>
      </c>
      <c r="H145" s="29" t="s">
        <v>0</v>
      </c>
      <c r="I145" s="32" t="s">
        <v>7</v>
      </c>
      <c r="J145" s="30">
        <v>44196</v>
      </c>
    </row>
    <row r="146" spans="1:10" ht="45" x14ac:dyDescent="0.25">
      <c r="A146" s="2">
        <v>671000527</v>
      </c>
      <c r="B146" s="3" t="s">
        <v>1</v>
      </c>
      <c r="C146" s="4">
        <v>126501661</v>
      </c>
      <c r="D146" s="3" t="s">
        <v>219</v>
      </c>
      <c r="E146" s="5">
        <v>7350</v>
      </c>
      <c r="F146">
        <v>44426</v>
      </c>
      <c r="G146" s="6" t="s">
        <v>220</v>
      </c>
      <c r="H146" s="14" t="s">
        <v>0</v>
      </c>
      <c r="I146" s="32" t="s">
        <v>7</v>
      </c>
      <c r="J146" s="31">
        <v>44196</v>
      </c>
    </row>
    <row r="147" spans="1:10" ht="30" x14ac:dyDescent="0.25">
      <c r="A147" s="2">
        <v>671000527</v>
      </c>
      <c r="B147" s="3" t="s">
        <v>1</v>
      </c>
      <c r="C147" s="4">
        <v>126501661</v>
      </c>
      <c r="D147" s="3" t="s">
        <v>219</v>
      </c>
      <c r="E147" s="5">
        <v>24500</v>
      </c>
      <c r="F147">
        <v>44664</v>
      </c>
      <c r="G147" s="6" t="s">
        <v>221</v>
      </c>
      <c r="H147" s="14" t="s">
        <v>0</v>
      </c>
      <c r="I147" s="32" t="s">
        <v>4</v>
      </c>
      <c r="J147" s="31">
        <v>44560</v>
      </c>
    </row>
    <row r="148" spans="1:10" ht="30" x14ac:dyDescent="0.25">
      <c r="A148" s="2">
        <v>671000527</v>
      </c>
      <c r="B148" s="3" t="s">
        <v>1</v>
      </c>
      <c r="C148" s="4">
        <v>133406458</v>
      </c>
      <c r="D148" s="3" t="s">
        <v>222</v>
      </c>
      <c r="E148" s="5">
        <v>15000</v>
      </c>
      <c r="F148">
        <v>44664</v>
      </c>
      <c r="G148" s="6" t="s">
        <v>223</v>
      </c>
      <c r="H148" s="14" t="s">
        <v>0</v>
      </c>
      <c r="I148" s="32" t="s">
        <v>4</v>
      </c>
      <c r="J148" s="31">
        <v>44560</v>
      </c>
    </row>
    <row r="149" spans="1:10" ht="45" x14ac:dyDescent="0.25">
      <c r="A149" s="2">
        <v>671000527</v>
      </c>
      <c r="B149" s="3" t="s">
        <v>1</v>
      </c>
      <c r="C149" s="4">
        <v>133406458</v>
      </c>
      <c r="D149" s="3" t="s">
        <v>222</v>
      </c>
      <c r="E149" s="5">
        <v>6056.25</v>
      </c>
      <c r="F149">
        <v>44540</v>
      </c>
      <c r="G149" s="6" t="s">
        <v>224</v>
      </c>
      <c r="H149" s="14" t="s">
        <v>0</v>
      </c>
      <c r="I149" s="32" t="s">
        <v>7</v>
      </c>
      <c r="J149" s="31">
        <v>44196</v>
      </c>
    </row>
    <row r="150" spans="1:10" ht="30" x14ac:dyDescent="0.25">
      <c r="A150" s="2">
        <v>671000527</v>
      </c>
      <c r="B150" s="3" t="s">
        <v>1</v>
      </c>
      <c r="C150" s="4">
        <v>133406458</v>
      </c>
      <c r="D150" s="3" t="s">
        <v>222</v>
      </c>
      <c r="E150" s="5">
        <v>14131.25</v>
      </c>
      <c r="F150">
        <v>44893</v>
      </c>
      <c r="G150" s="6" t="s">
        <v>225</v>
      </c>
      <c r="H150" s="14" t="s">
        <v>0</v>
      </c>
      <c r="I150" s="32" t="s">
        <v>7</v>
      </c>
      <c r="J150" s="31">
        <v>44196</v>
      </c>
    </row>
    <row r="151" spans="1:10" ht="45" x14ac:dyDescent="0.25">
      <c r="A151" s="2">
        <v>671000527</v>
      </c>
      <c r="B151" s="3" t="s">
        <v>1</v>
      </c>
      <c r="C151" s="4">
        <v>249617960</v>
      </c>
      <c r="D151" s="3" t="s">
        <v>226</v>
      </c>
      <c r="E151" s="5">
        <v>7000</v>
      </c>
      <c r="F151">
        <v>44732</v>
      </c>
      <c r="G151" s="6" t="s">
        <v>227</v>
      </c>
      <c r="H151" s="14" t="s">
        <v>0</v>
      </c>
      <c r="I151" s="32" t="s">
        <v>4</v>
      </c>
      <c r="J151" s="31">
        <v>44560</v>
      </c>
    </row>
    <row r="152" spans="1:10" ht="30" x14ac:dyDescent="0.25">
      <c r="A152" s="2">
        <v>671000527</v>
      </c>
      <c r="B152" s="3" t="s">
        <v>1</v>
      </c>
      <c r="C152" s="4">
        <v>511206771</v>
      </c>
      <c r="D152" s="3" t="s">
        <v>228</v>
      </c>
      <c r="E152" s="5">
        <v>40000</v>
      </c>
      <c r="F152">
        <v>44845</v>
      </c>
      <c r="G152" s="6" t="s">
        <v>229</v>
      </c>
      <c r="H152" s="14" t="s">
        <v>0</v>
      </c>
      <c r="I152" s="32" t="s">
        <v>4</v>
      </c>
      <c r="J152" s="31">
        <v>44560</v>
      </c>
    </row>
    <row r="153" spans="1:10" ht="45" x14ac:dyDescent="0.25">
      <c r="A153" s="2">
        <v>671000527</v>
      </c>
      <c r="B153" s="3" t="s">
        <v>1</v>
      </c>
      <c r="C153" s="4">
        <v>511159951</v>
      </c>
      <c r="D153" s="3" t="s">
        <v>230</v>
      </c>
      <c r="E153" s="5">
        <v>10000</v>
      </c>
      <c r="F153">
        <v>44348</v>
      </c>
      <c r="G153" s="6" t="s">
        <v>231</v>
      </c>
      <c r="H153" s="14" t="s">
        <v>0</v>
      </c>
      <c r="I153" s="32" t="s">
        <v>7</v>
      </c>
      <c r="J153" s="31">
        <v>44196</v>
      </c>
    </row>
    <row r="154" spans="1:10" ht="45" x14ac:dyDescent="0.25">
      <c r="A154" s="2">
        <v>671000527</v>
      </c>
      <c r="B154" s="3" t="s">
        <v>1</v>
      </c>
      <c r="C154" s="4">
        <v>511159951</v>
      </c>
      <c r="D154" s="3" t="s">
        <v>230</v>
      </c>
      <c r="E154" s="5">
        <v>54150</v>
      </c>
      <c r="F154">
        <v>44484</v>
      </c>
      <c r="G154" s="6" t="s">
        <v>338</v>
      </c>
      <c r="H154" s="14" t="s">
        <v>0</v>
      </c>
      <c r="I154" s="32" t="s">
        <v>7</v>
      </c>
      <c r="J154" s="31">
        <v>44196</v>
      </c>
    </row>
    <row r="155" spans="1:10" ht="30" x14ac:dyDescent="0.25">
      <c r="A155" s="2">
        <v>671000527</v>
      </c>
      <c r="B155" s="3" t="s">
        <v>1</v>
      </c>
      <c r="C155" s="4">
        <v>121047571</v>
      </c>
      <c r="D155" s="3" t="s">
        <v>232</v>
      </c>
      <c r="E155" s="5">
        <v>37000</v>
      </c>
      <c r="F155">
        <v>44664</v>
      </c>
      <c r="G155" s="6" t="s">
        <v>233</v>
      </c>
      <c r="H155" s="14" t="s">
        <v>0</v>
      </c>
      <c r="I155" s="32" t="s">
        <v>4</v>
      </c>
      <c r="J155" s="31">
        <v>44560</v>
      </c>
    </row>
    <row r="156" spans="1:10" ht="30" x14ac:dyDescent="0.25">
      <c r="A156" s="2">
        <v>671000527</v>
      </c>
      <c r="B156" s="3" t="s">
        <v>1</v>
      </c>
      <c r="C156" s="4">
        <v>224939130</v>
      </c>
      <c r="D156" s="3" t="s">
        <v>234</v>
      </c>
      <c r="E156" s="5">
        <v>4200</v>
      </c>
      <c r="F156">
        <v>44792</v>
      </c>
      <c r="G156" s="6" t="s">
        <v>235</v>
      </c>
      <c r="H156" s="14" t="s">
        <v>0</v>
      </c>
      <c r="I156" s="32" t="s">
        <v>4</v>
      </c>
      <c r="J156" s="31">
        <v>44560</v>
      </c>
    </row>
    <row r="157" spans="1:10" ht="45" x14ac:dyDescent="0.25">
      <c r="A157" s="2">
        <v>671000527</v>
      </c>
      <c r="B157" s="3" t="s">
        <v>1</v>
      </c>
      <c r="C157" s="4">
        <v>514390131</v>
      </c>
      <c r="D157" s="3" t="s">
        <v>236</v>
      </c>
      <c r="E157" s="5">
        <v>15000</v>
      </c>
      <c r="F157">
        <v>44852</v>
      </c>
      <c r="G157" s="6" t="s">
        <v>237</v>
      </c>
      <c r="H157" s="14" t="s">
        <v>0</v>
      </c>
      <c r="I157" s="32" t="s">
        <v>4</v>
      </c>
      <c r="J157" s="31">
        <v>44560</v>
      </c>
    </row>
    <row r="158" spans="1:10" ht="30" x14ac:dyDescent="0.25">
      <c r="A158" s="2">
        <v>671000527</v>
      </c>
      <c r="B158" s="3" t="s">
        <v>1</v>
      </c>
      <c r="C158" s="4">
        <v>516020978</v>
      </c>
      <c r="D158" s="3" t="s">
        <v>238</v>
      </c>
      <c r="E158" s="5">
        <v>5000</v>
      </c>
      <c r="F158">
        <v>44684</v>
      </c>
      <c r="G158" s="6" t="s">
        <v>239</v>
      </c>
      <c r="H158" s="14" t="s">
        <v>0</v>
      </c>
      <c r="I158" s="32" t="s">
        <v>4</v>
      </c>
      <c r="J158" s="31">
        <v>44560</v>
      </c>
    </row>
    <row r="159" spans="1:10" ht="45" x14ac:dyDescent="0.25">
      <c r="A159" s="2">
        <v>671000527</v>
      </c>
      <c r="B159" s="3" t="s">
        <v>1</v>
      </c>
      <c r="C159" s="4">
        <v>591001543</v>
      </c>
      <c r="D159" s="3" t="s">
        <v>240</v>
      </c>
      <c r="E159" s="5">
        <v>90000</v>
      </c>
      <c r="F159">
        <v>44648</v>
      </c>
      <c r="G159" s="6" t="s">
        <v>241</v>
      </c>
      <c r="H159" s="14" t="s">
        <v>0</v>
      </c>
      <c r="I159" s="32" t="s">
        <v>4</v>
      </c>
      <c r="J159" s="31">
        <v>44560</v>
      </c>
    </row>
    <row r="160" spans="1:10" ht="60" x14ac:dyDescent="0.25">
      <c r="A160" s="2">
        <v>671000527</v>
      </c>
      <c r="B160" s="3" t="s">
        <v>1</v>
      </c>
      <c r="C160" s="4">
        <v>511018398</v>
      </c>
      <c r="D160" s="3" t="s">
        <v>242</v>
      </c>
      <c r="E160" s="5">
        <v>3000</v>
      </c>
      <c r="F160">
        <v>44348</v>
      </c>
      <c r="G160" s="6" t="s">
        <v>243</v>
      </c>
      <c r="H160" s="14" t="s">
        <v>0</v>
      </c>
      <c r="I160" s="32" t="s">
        <v>7</v>
      </c>
      <c r="J160" s="31">
        <v>44196</v>
      </c>
    </row>
    <row r="161" spans="1:10" ht="30" x14ac:dyDescent="0.25">
      <c r="A161" s="2">
        <v>671000527</v>
      </c>
      <c r="B161" s="3" t="s">
        <v>1</v>
      </c>
      <c r="C161" s="4">
        <v>511018398</v>
      </c>
      <c r="D161" s="3" t="s">
        <v>242</v>
      </c>
      <c r="E161" s="5">
        <v>12920</v>
      </c>
      <c r="F161">
        <v>44545</v>
      </c>
      <c r="G161" s="6" t="s">
        <v>244</v>
      </c>
      <c r="H161" s="14" t="s">
        <v>0</v>
      </c>
      <c r="I161" s="32" t="s">
        <v>7</v>
      </c>
      <c r="J161" s="31">
        <v>44196</v>
      </c>
    </row>
    <row r="162" spans="1:10" ht="60" x14ac:dyDescent="0.25">
      <c r="A162" s="2">
        <v>671000527</v>
      </c>
      <c r="B162" s="3" t="s">
        <v>1</v>
      </c>
      <c r="C162" s="4">
        <v>511018398</v>
      </c>
      <c r="D162" s="3" t="s">
        <v>242</v>
      </c>
      <c r="E162" s="5">
        <v>3000</v>
      </c>
      <c r="F162">
        <v>44746</v>
      </c>
      <c r="G162" s="6" t="s">
        <v>245</v>
      </c>
      <c r="H162" s="14" t="s">
        <v>0</v>
      </c>
      <c r="I162" s="32" t="s">
        <v>4</v>
      </c>
      <c r="J162" s="31">
        <v>44560</v>
      </c>
    </row>
    <row r="163" spans="1:10" ht="45" x14ac:dyDescent="0.25">
      <c r="A163" s="2">
        <v>671000527</v>
      </c>
      <c r="B163" s="3" t="s">
        <v>1</v>
      </c>
      <c r="C163" s="4">
        <v>511018398</v>
      </c>
      <c r="D163" s="3" t="s">
        <v>242</v>
      </c>
      <c r="E163" s="5">
        <v>10000</v>
      </c>
      <c r="F163">
        <v>44827</v>
      </c>
      <c r="G163" s="6" t="s">
        <v>246</v>
      </c>
      <c r="H163" s="14" t="s">
        <v>0</v>
      </c>
      <c r="I163" s="32" t="s">
        <v>4</v>
      </c>
      <c r="J163" s="31">
        <v>44560</v>
      </c>
    </row>
    <row r="164" spans="1:10" ht="30" x14ac:dyDescent="0.25">
      <c r="A164" s="2">
        <v>671000527</v>
      </c>
      <c r="B164" s="3" t="s">
        <v>1</v>
      </c>
      <c r="C164" s="4">
        <v>511018398</v>
      </c>
      <c r="D164" s="3" t="s">
        <v>242</v>
      </c>
      <c r="E164" s="5">
        <v>9044</v>
      </c>
      <c r="F164">
        <v>44897</v>
      </c>
      <c r="G164" s="6" t="s">
        <v>247</v>
      </c>
      <c r="H164" s="14" t="s">
        <v>0</v>
      </c>
      <c r="I164" s="32" t="s">
        <v>7</v>
      </c>
      <c r="J164" s="31">
        <v>44196</v>
      </c>
    </row>
    <row r="165" spans="1:10" ht="60" x14ac:dyDescent="0.25">
      <c r="A165" s="2">
        <v>671000527</v>
      </c>
      <c r="B165" s="3" t="s">
        <v>1</v>
      </c>
      <c r="C165" s="4">
        <v>511029950</v>
      </c>
      <c r="D165" s="3" t="s">
        <v>248</v>
      </c>
      <c r="E165" s="5">
        <v>7500</v>
      </c>
      <c r="F165">
        <v>44648</v>
      </c>
      <c r="G165" s="6" t="s">
        <v>249</v>
      </c>
      <c r="H165" s="14" t="s">
        <v>0</v>
      </c>
      <c r="I165" s="32" t="s">
        <v>4</v>
      </c>
      <c r="J165" s="31">
        <v>44560</v>
      </c>
    </row>
    <row r="166" spans="1:10" ht="60" x14ac:dyDescent="0.25">
      <c r="A166" s="2">
        <v>671000527</v>
      </c>
      <c r="B166" s="3" t="s">
        <v>1</v>
      </c>
      <c r="C166" s="4">
        <v>511029950</v>
      </c>
      <c r="D166" s="3" t="s">
        <v>248</v>
      </c>
      <c r="E166" s="5">
        <v>2250</v>
      </c>
      <c r="F166">
        <v>44221</v>
      </c>
      <c r="G166" s="6" t="s">
        <v>250</v>
      </c>
      <c r="H166" s="14" t="s">
        <v>0</v>
      </c>
      <c r="I166" s="32" t="s">
        <v>7</v>
      </c>
      <c r="J166" s="31">
        <v>44196</v>
      </c>
    </row>
    <row r="167" spans="1:10" ht="45" x14ac:dyDescent="0.25">
      <c r="A167" s="2">
        <v>671000527</v>
      </c>
      <c r="B167" s="3" t="s">
        <v>1</v>
      </c>
      <c r="C167" s="4">
        <v>514096268</v>
      </c>
      <c r="D167" s="3" t="s">
        <v>251</v>
      </c>
      <c r="E167" s="5">
        <v>2100</v>
      </c>
      <c r="F167">
        <v>44348</v>
      </c>
      <c r="G167" s="6" t="s">
        <v>252</v>
      </c>
      <c r="H167" s="14" t="s">
        <v>0</v>
      </c>
      <c r="I167" s="32" t="s">
        <v>7</v>
      </c>
      <c r="J167" s="31">
        <v>44196</v>
      </c>
    </row>
    <row r="168" spans="1:10" ht="45" x14ac:dyDescent="0.25">
      <c r="A168" s="2">
        <v>671000527</v>
      </c>
      <c r="B168" s="3" t="s">
        <v>1</v>
      </c>
      <c r="C168" s="4">
        <v>211378852</v>
      </c>
      <c r="D168" s="3" t="s">
        <v>253</v>
      </c>
      <c r="E168" s="5">
        <v>7000</v>
      </c>
      <c r="F168">
        <v>44677</v>
      </c>
      <c r="G168" s="6" t="s">
        <v>254</v>
      </c>
      <c r="H168" s="14" t="s">
        <v>0</v>
      </c>
      <c r="I168" s="32" t="s">
        <v>4</v>
      </c>
      <c r="J168" s="31">
        <v>44560</v>
      </c>
    </row>
    <row r="169" spans="1:10" ht="45" x14ac:dyDescent="0.25">
      <c r="A169" s="2">
        <v>671000527</v>
      </c>
      <c r="B169" s="3" t="s">
        <v>1</v>
      </c>
      <c r="C169" s="4">
        <v>515896632</v>
      </c>
      <c r="D169" s="3" t="s">
        <v>255</v>
      </c>
      <c r="E169" s="5">
        <v>6300</v>
      </c>
      <c r="F169">
        <v>44426</v>
      </c>
      <c r="G169" s="6" t="s">
        <v>256</v>
      </c>
      <c r="H169" s="14" t="s">
        <v>0</v>
      </c>
      <c r="I169" s="32" t="s">
        <v>7</v>
      </c>
      <c r="J169" s="31">
        <v>44196</v>
      </c>
    </row>
    <row r="170" spans="1:10" ht="30" x14ac:dyDescent="0.25">
      <c r="A170" s="2">
        <v>671000527</v>
      </c>
      <c r="B170" s="3" t="s">
        <v>1</v>
      </c>
      <c r="C170" s="4">
        <v>515896632</v>
      </c>
      <c r="D170" s="3" t="s">
        <v>255</v>
      </c>
      <c r="E170" s="5">
        <v>21000</v>
      </c>
      <c r="F170">
        <v>44664</v>
      </c>
      <c r="G170" s="6" t="s">
        <v>257</v>
      </c>
      <c r="H170" s="14" t="s">
        <v>0</v>
      </c>
      <c r="I170" s="32" t="s">
        <v>4</v>
      </c>
      <c r="J170" s="31">
        <v>44560</v>
      </c>
    </row>
    <row r="171" spans="1:10" ht="30" x14ac:dyDescent="0.25">
      <c r="A171" s="2">
        <v>671000527</v>
      </c>
      <c r="B171" s="3" t="s">
        <v>1</v>
      </c>
      <c r="C171" s="4">
        <v>511046472</v>
      </c>
      <c r="D171" s="3" t="s">
        <v>258</v>
      </c>
      <c r="E171" s="5">
        <v>20000</v>
      </c>
      <c r="F171">
        <v>44664</v>
      </c>
      <c r="G171" s="6" t="s">
        <v>259</v>
      </c>
      <c r="H171" s="14" t="s">
        <v>0</v>
      </c>
      <c r="I171" s="32" t="s">
        <v>4</v>
      </c>
      <c r="J171" s="31">
        <v>44560</v>
      </c>
    </row>
    <row r="172" spans="1:10" ht="45" x14ac:dyDescent="0.25">
      <c r="A172" s="2">
        <v>671000527</v>
      </c>
      <c r="B172" s="3" t="s">
        <v>1</v>
      </c>
      <c r="C172" s="4">
        <v>511046472</v>
      </c>
      <c r="D172" s="3" t="s">
        <v>258</v>
      </c>
      <c r="E172" s="5">
        <v>6000</v>
      </c>
      <c r="F172">
        <v>44391</v>
      </c>
      <c r="G172" s="6" t="s">
        <v>260</v>
      </c>
      <c r="H172" s="14" t="s">
        <v>0</v>
      </c>
      <c r="I172" s="32" t="s">
        <v>7</v>
      </c>
      <c r="J172" s="31">
        <v>44196</v>
      </c>
    </row>
    <row r="173" spans="1:10" ht="30" x14ac:dyDescent="0.25">
      <c r="A173" s="2">
        <v>671000527</v>
      </c>
      <c r="B173" s="3" t="s">
        <v>1</v>
      </c>
      <c r="C173" s="4">
        <v>511046472</v>
      </c>
      <c r="D173" s="3" t="s">
        <v>258</v>
      </c>
      <c r="E173" s="5">
        <v>50000</v>
      </c>
      <c r="F173">
        <v>44747</v>
      </c>
      <c r="G173" s="6" t="s">
        <v>261</v>
      </c>
      <c r="H173" s="14" t="s">
        <v>0</v>
      </c>
      <c r="I173" s="32" t="s">
        <v>4</v>
      </c>
      <c r="J173" s="31">
        <v>44560</v>
      </c>
    </row>
    <row r="174" spans="1:10" ht="30" x14ac:dyDescent="0.25">
      <c r="A174" s="2">
        <v>671000527</v>
      </c>
      <c r="B174" s="3" t="s">
        <v>1</v>
      </c>
      <c r="C174" s="4">
        <v>511030231</v>
      </c>
      <c r="D174" s="3" t="s">
        <v>262</v>
      </c>
      <c r="E174" s="5">
        <v>20000</v>
      </c>
      <c r="F174">
        <v>44524</v>
      </c>
      <c r="G174" s="6" t="s">
        <v>263</v>
      </c>
      <c r="H174" s="14" t="s">
        <v>0</v>
      </c>
      <c r="I174" s="32" t="s">
        <v>7</v>
      </c>
      <c r="J174" s="31">
        <v>44196</v>
      </c>
    </row>
    <row r="175" spans="1:10" ht="45" x14ac:dyDescent="0.25">
      <c r="A175" s="2">
        <v>671000527</v>
      </c>
      <c r="B175" s="3" t="s">
        <v>1</v>
      </c>
      <c r="C175" s="4">
        <v>516368826</v>
      </c>
      <c r="D175" s="3" t="s">
        <v>264</v>
      </c>
      <c r="E175" s="5">
        <v>140000</v>
      </c>
      <c r="F175">
        <v>44795</v>
      </c>
      <c r="G175" s="6" t="s">
        <v>265</v>
      </c>
      <c r="H175" s="14" t="s">
        <v>0</v>
      </c>
      <c r="I175" s="32" t="s">
        <v>4</v>
      </c>
      <c r="J175" s="31">
        <v>44560</v>
      </c>
    </row>
    <row r="176" spans="1:10" ht="45" x14ac:dyDescent="0.25">
      <c r="A176" s="2">
        <v>671000527</v>
      </c>
      <c r="B176" s="3" t="s">
        <v>1</v>
      </c>
      <c r="C176" s="4">
        <v>516368826</v>
      </c>
      <c r="D176" s="3" t="s">
        <v>264</v>
      </c>
      <c r="E176" s="5">
        <v>3500</v>
      </c>
      <c r="F176">
        <v>44761</v>
      </c>
      <c r="G176" s="6" t="s">
        <v>266</v>
      </c>
      <c r="H176" s="14" t="s">
        <v>0</v>
      </c>
      <c r="I176" s="32" t="s">
        <v>4</v>
      </c>
      <c r="J176" s="31">
        <v>44560</v>
      </c>
    </row>
    <row r="177" spans="1:10" ht="45" x14ac:dyDescent="0.25">
      <c r="A177" s="2">
        <v>671000527</v>
      </c>
      <c r="B177" s="3" t="s">
        <v>1</v>
      </c>
      <c r="C177" s="4">
        <v>516368826</v>
      </c>
      <c r="D177" s="3" t="s">
        <v>264</v>
      </c>
      <c r="E177" s="5">
        <v>6450</v>
      </c>
      <c r="F177">
        <v>44792</v>
      </c>
      <c r="G177" s="6" t="s">
        <v>267</v>
      </c>
      <c r="H177" s="14" t="s">
        <v>0</v>
      </c>
      <c r="I177" s="32" t="s">
        <v>4</v>
      </c>
      <c r="J177" s="31">
        <v>44560</v>
      </c>
    </row>
    <row r="178" spans="1:10" ht="45" x14ac:dyDescent="0.25">
      <c r="A178" s="2">
        <v>671000527</v>
      </c>
      <c r="B178" s="3" t="s">
        <v>1</v>
      </c>
      <c r="C178" s="4">
        <v>279809751</v>
      </c>
      <c r="D178" s="3" t="s">
        <v>268</v>
      </c>
      <c r="E178" s="5">
        <v>12250</v>
      </c>
      <c r="F178">
        <v>44677</v>
      </c>
      <c r="G178" s="6" t="s">
        <v>269</v>
      </c>
      <c r="H178" s="14" t="s">
        <v>0</v>
      </c>
      <c r="I178" s="32" t="s">
        <v>4</v>
      </c>
      <c r="J178" s="31">
        <v>44560</v>
      </c>
    </row>
    <row r="179" spans="1:10" ht="45" x14ac:dyDescent="0.25">
      <c r="A179" s="2">
        <v>671000527</v>
      </c>
      <c r="B179" s="3" t="s">
        <v>1</v>
      </c>
      <c r="C179" s="4">
        <v>279809751</v>
      </c>
      <c r="D179" s="3" t="s">
        <v>270</v>
      </c>
      <c r="E179" s="5">
        <v>3600</v>
      </c>
      <c r="F179">
        <v>44341</v>
      </c>
      <c r="G179" s="6" t="s">
        <v>271</v>
      </c>
      <c r="H179" s="14" t="s">
        <v>0</v>
      </c>
      <c r="I179" s="32" t="s">
        <v>4</v>
      </c>
      <c r="J179" s="31">
        <v>44560</v>
      </c>
    </row>
    <row r="180" spans="1:10" ht="45" x14ac:dyDescent="0.25">
      <c r="A180" s="2">
        <v>671000527</v>
      </c>
      <c r="B180" s="3" t="s">
        <v>1</v>
      </c>
      <c r="C180" s="4">
        <v>511270232</v>
      </c>
      <c r="D180" s="3" t="s">
        <v>272</v>
      </c>
      <c r="E180" s="5">
        <v>6000</v>
      </c>
      <c r="F180">
        <v>44362</v>
      </c>
      <c r="G180" s="6" t="s">
        <v>273</v>
      </c>
      <c r="H180" s="14" t="s">
        <v>0</v>
      </c>
      <c r="I180" s="32" t="s">
        <v>7</v>
      </c>
      <c r="J180" s="31">
        <v>44196</v>
      </c>
    </row>
    <row r="181" spans="1:10" ht="30" x14ac:dyDescent="0.25">
      <c r="A181" s="2">
        <v>671000527</v>
      </c>
      <c r="B181" s="3" t="s">
        <v>1</v>
      </c>
      <c r="C181" s="4">
        <v>511270232</v>
      </c>
      <c r="D181" s="3" t="s">
        <v>272</v>
      </c>
      <c r="E181" s="5">
        <v>14000</v>
      </c>
      <c r="F181">
        <v>44664</v>
      </c>
      <c r="G181" s="6" t="s">
        <v>274</v>
      </c>
      <c r="H181" s="14" t="s">
        <v>0</v>
      </c>
      <c r="I181" s="32" t="s">
        <v>4</v>
      </c>
      <c r="J181" s="31">
        <v>44560</v>
      </c>
    </row>
    <row r="182" spans="1:10" ht="45" x14ac:dyDescent="0.25">
      <c r="A182" s="2">
        <v>671000527</v>
      </c>
      <c r="B182" s="3" t="s">
        <v>1</v>
      </c>
      <c r="C182" s="4">
        <v>510595871</v>
      </c>
      <c r="D182" s="3" t="s">
        <v>275</v>
      </c>
      <c r="E182" s="5">
        <v>3000</v>
      </c>
      <c r="F182">
        <v>44336</v>
      </c>
      <c r="G182" s="6" t="s">
        <v>276</v>
      </c>
      <c r="H182" s="14" t="s">
        <v>0</v>
      </c>
      <c r="I182" s="32" t="s">
        <v>7</v>
      </c>
      <c r="J182" s="31">
        <v>44196</v>
      </c>
    </row>
    <row r="183" spans="1:10" ht="30" x14ac:dyDescent="0.25">
      <c r="A183" s="2">
        <v>671000527</v>
      </c>
      <c r="B183" s="3" t="s">
        <v>1</v>
      </c>
      <c r="C183" s="4">
        <v>510595871</v>
      </c>
      <c r="D183" s="3" t="s">
        <v>275</v>
      </c>
      <c r="E183" s="5">
        <v>10000</v>
      </c>
      <c r="F183">
        <v>44767</v>
      </c>
      <c r="G183" s="6" t="s">
        <v>277</v>
      </c>
      <c r="H183" s="14" t="s">
        <v>0</v>
      </c>
      <c r="I183" s="32" t="s">
        <v>4</v>
      </c>
      <c r="J183" s="31">
        <v>44560</v>
      </c>
    </row>
    <row r="184" spans="1:10" ht="30" x14ac:dyDescent="0.25">
      <c r="A184" s="2">
        <v>671000527</v>
      </c>
      <c r="B184" s="3" t="s">
        <v>1</v>
      </c>
      <c r="C184" s="4">
        <v>510725848</v>
      </c>
      <c r="D184" s="3" t="s">
        <v>278</v>
      </c>
      <c r="E184" s="5">
        <v>20000</v>
      </c>
      <c r="F184">
        <v>44664</v>
      </c>
      <c r="G184" s="6" t="s">
        <v>279</v>
      </c>
      <c r="H184" s="14" t="s">
        <v>0</v>
      </c>
      <c r="I184" s="32" t="s">
        <v>4</v>
      </c>
      <c r="J184" s="31">
        <v>44560</v>
      </c>
    </row>
    <row r="185" spans="1:10" ht="45" x14ac:dyDescent="0.25">
      <c r="A185" s="2">
        <v>671000527</v>
      </c>
      <c r="B185" s="3" t="s">
        <v>1</v>
      </c>
      <c r="C185" s="4">
        <v>511021976</v>
      </c>
      <c r="D185" s="3" t="s">
        <v>280</v>
      </c>
      <c r="E185" s="5">
        <v>1500</v>
      </c>
      <c r="F185">
        <v>44426</v>
      </c>
      <c r="G185" s="6" t="s">
        <v>281</v>
      </c>
      <c r="H185" s="14" t="s">
        <v>0</v>
      </c>
      <c r="I185" s="32" t="s">
        <v>7</v>
      </c>
      <c r="J185" s="31">
        <v>44196</v>
      </c>
    </row>
    <row r="186" spans="1:10" ht="45" x14ac:dyDescent="0.25">
      <c r="A186" s="2">
        <v>671000527</v>
      </c>
      <c r="B186" s="3" t="s">
        <v>1</v>
      </c>
      <c r="C186" s="4">
        <v>511032390</v>
      </c>
      <c r="D186" s="3" t="s">
        <v>282</v>
      </c>
      <c r="E186" s="5">
        <v>1500</v>
      </c>
      <c r="F186">
        <v>44341</v>
      </c>
      <c r="G186" s="6" t="s">
        <v>283</v>
      </c>
      <c r="H186" s="14" t="s">
        <v>0</v>
      </c>
      <c r="I186" s="32" t="s">
        <v>7</v>
      </c>
      <c r="J186" s="31">
        <v>44196</v>
      </c>
    </row>
    <row r="187" spans="1:10" ht="30" x14ac:dyDescent="0.25">
      <c r="A187" s="2">
        <v>671000527</v>
      </c>
      <c r="B187" s="3" t="s">
        <v>1</v>
      </c>
      <c r="C187" s="4">
        <v>511032390</v>
      </c>
      <c r="D187" s="3" t="s">
        <v>282</v>
      </c>
      <c r="E187" s="5">
        <v>3500</v>
      </c>
      <c r="F187">
        <v>44664</v>
      </c>
      <c r="G187" s="6" t="s">
        <v>284</v>
      </c>
      <c r="H187" s="14" t="s">
        <v>0</v>
      </c>
      <c r="I187" s="32" t="s">
        <v>4</v>
      </c>
      <c r="J187" s="31">
        <v>44560</v>
      </c>
    </row>
    <row r="188" spans="1:10" ht="45" x14ac:dyDescent="0.25">
      <c r="A188" s="2">
        <v>671000527</v>
      </c>
      <c r="B188" s="3" t="s">
        <v>1</v>
      </c>
      <c r="C188" s="4">
        <v>511032390</v>
      </c>
      <c r="D188" s="3" t="s">
        <v>282</v>
      </c>
      <c r="E188" s="5">
        <v>262.43</v>
      </c>
      <c r="F188">
        <v>44748</v>
      </c>
      <c r="G188" s="6" t="s">
        <v>285</v>
      </c>
      <c r="H188" s="14" t="s">
        <v>0</v>
      </c>
      <c r="I188" s="32" t="s">
        <v>4</v>
      </c>
      <c r="J188" s="31">
        <v>44560</v>
      </c>
    </row>
    <row r="189" spans="1:10" ht="45" x14ac:dyDescent="0.25">
      <c r="A189" s="2">
        <v>671000527</v>
      </c>
      <c r="B189" s="3" t="s">
        <v>1</v>
      </c>
      <c r="C189" s="4">
        <v>515064009</v>
      </c>
      <c r="D189" s="3" t="s">
        <v>286</v>
      </c>
      <c r="E189" s="5">
        <v>6300</v>
      </c>
      <c r="F189">
        <v>44426</v>
      </c>
      <c r="G189" s="6" t="s">
        <v>287</v>
      </c>
      <c r="H189" s="14" t="s">
        <v>0</v>
      </c>
      <c r="I189" s="32" t="s">
        <v>7</v>
      </c>
      <c r="J189" s="31">
        <v>44196</v>
      </c>
    </row>
    <row r="190" spans="1:10" ht="30" x14ac:dyDescent="0.25">
      <c r="A190" s="2">
        <v>671000527</v>
      </c>
      <c r="B190" s="3" t="s">
        <v>1</v>
      </c>
      <c r="C190" s="4">
        <v>515064009</v>
      </c>
      <c r="D190" s="3" t="s">
        <v>286</v>
      </c>
      <c r="E190" s="5">
        <v>21000</v>
      </c>
      <c r="F190">
        <v>44664</v>
      </c>
      <c r="G190" s="6" t="s">
        <v>288</v>
      </c>
      <c r="H190" s="14" t="s">
        <v>0</v>
      </c>
      <c r="I190" s="32" t="s">
        <v>4</v>
      </c>
      <c r="J190" s="31">
        <v>44560</v>
      </c>
    </row>
    <row r="191" spans="1:10" ht="45" x14ac:dyDescent="0.25">
      <c r="A191" s="2">
        <v>671000527</v>
      </c>
      <c r="B191" s="3" t="s">
        <v>1</v>
      </c>
      <c r="C191" s="4">
        <v>509858643</v>
      </c>
      <c r="D191" s="3" t="s">
        <v>289</v>
      </c>
      <c r="E191" s="5">
        <v>1500</v>
      </c>
      <c r="F191">
        <v>44327</v>
      </c>
      <c r="G191" s="6" t="s">
        <v>290</v>
      </c>
      <c r="H191" s="14" t="s">
        <v>0</v>
      </c>
      <c r="I191" s="32" t="s">
        <v>7</v>
      </c>
      <c r="J191" s="31">
        <v>44196</v>
      </c>
    </row>
    <row r="192" spans="1:10" ht="30" x14ac:dyDescent="0.25">
      <c r="A192" s="2">
        <v>671000527</v>
      </c>
      <c r="B192" s="3" t="s">
        <v>1</v>
      </c>
      <c r="C192" s="4">
        <v>509858643</v>
      </c>
      <c r="D192" s="3" t="s">
        <v>289</v>
      </c>
      <c r="E192" s="5">
        <v>5250</v>
      </c>
      <c r="F192">
        <v>44700</v>
      </c>
      <c r="G192" s="6" t="s">
        <v>291</v>
      </c>
      <c r="H192" s="14" t="s">
        <v>0</v>
      </c>
      <c r="I192" s="32" t="s">
        <v>4</v>
      </c>
      <c r="J192" s="31">
        <v>44560</v>
      </c>
    </row>
    <row r="193" spans="1:10" ht="60" x14ac:dyDescent="0.25">
      <c r="A193" s="2">
        <v>671000527</v>
      </c>
      <c r="B193" s="3" t="s">
        <v>1</v>
      </c>
      <c r="C193" s="4">
        <v>511027060</v>
      </c>
      <c r="D193" s="3" t="s">
        <v>292</v>
      </c>
      <c r="E193" s="5">
        <v>1500</v>
      </c>
      <c r="F193">
        <v>44341</v>
      </c>
      <c r="G193" s="6" t="s">
        <v>293</v>
      </c>
      <c r="H193" s="14" t="s">
        <v>0</v>
      </c>
      <c r="I193" s="32" t="s">
        <v>7</v>
      </c>
      <c r="J193" s="31">
        <v>44196</v>
      </c>
    </row>
    <row r="194" spans="1:10" ht="45" x14ac:dyDescent="0.25">
      <c r="A194" s="2">
        <v>671000527</v>
      </c>
      <c r="B194" s="3" t="s">
        <v>1</v>
      </c>
      <c r="C194" s="4">
        <v>511027060</v>
      </c>
      <c r="D194" s="3" t="s">
        <v>292</v>
      </c>
      <c r="E194" s="5">
        <v>5000</v>
      </c>
      <c r="F194">
        <v>44677</v>
      </c>
      <c r="G194" s="6" t="s">
        <v>294</v>
      </c>
      <c r="H194" s="14" t="s">
        <v>0</v>
      </c>
      <c r="I194" s="32" t="s">
        <v>4</v>
      </c>
      <c r="J194" s="31">
        <v>44560</v>
      </c>
    </row>
    <row r="195" spans="1:10" ht="30" x14ac:dyDescent="0.25">
      <c r="A195" s="2">
        <v>671000527</v>
      </c>
      <c r="B195" s="3" t="s">
        <v>1</v>
      </c>
      <c r="C195" s="4">
        <v>245925317</v>
      </c>
      <c r="D195" s="3" t="s">
        <v>295</v>
      </c>
      <c r="E195" s="5">
        <v>5000</v>
      </c>
      <c r="F195">
        <v>44746</v>
      </c>
      <c r="G195" s="6" t="s">
        <v>296</v>
      </c>
      <c r="H195" s="14" t="s">
        <v>0</v>
      </c>
      <c r="I195" s="32" t="s">
        <v>4</v>
      </c>
      <c r="J195" s="31">
        <v>44560</v>
      </c>
    </row>
    <row r="196" spans="1:10" ht="60" x14ac:dyDescent="0.25">
      <c r="A196" s="2">
        <v>671000527</v>
      </c>
      <c r="B196" s="3" t="s">
        <v>1</v>
      </c>
      <c r="C196" s="4">
        <v>513168770</v>
      </c>
      <c r="D196" s="3" t="s">
        <v>297</v>
      </c>
      <c r="E196" s="5">
        <v>3000</v>
      </c>
      <c r="F196">
        <v>44341</v>
      </c>
      <c r="G196" s="6" t="s">
        <v>298</v>
      </c>
      <c r="H196" s="14" t="s">
        <v>0</v>
      </c>
      <c r="I196" s="32" t="s">
        <v>7</v>
      </c>
      <c r="J196" s="31">
        <v>44196</v>
      </c>
    </row>
    <row r="197" spans="1:10" ht="45" x14ac:dyDescent="0.25">
      <c r="A197" s="2">
        <v>671000527</v>
      </c>
      <c r="B197" s="3" t="s">
        <v>1</v>
      </c>
      <c r="C197" s="4">
        <v>513168770</v>
      </c>
      <c r="D197" s="3" t="s">
        <v>297</v>
      </c>
      <c r="E197" s="5">
        <v>10000</v>
      </c>
      <c r="F197">
        <v>44677</v>
      </c>
      <c r="G197" s="6" t="s">
        <v>299</v>
      </c>
      <c r="H197" s="14" t="s">
        <v>0</v>
      </c>
      <c r="I197" s="32" t="s">
        <v>4</v>
      </c>
      <c r="J197" s="31">
        <v>44560</v>
      </c>
    </row>
    <row r="198" spans="1:10" ht="30" x14ac:dyDescent="0.25">
      <c r="A198" s="2">
        <v>671000527</v>
      </c>
      <c r="B198" s="3" t="s">
        <v>1</v>
      </c>
      <c r="C198" s="4">
        <v>505545128</v>
      </c>
      <c r="D198" s="3" t="s">
        <v>300</v>
      </c>
      <c r="E198" s="5">
        <v>48300</v>
      </c>
      <c r="F198">
        <v>44545</v>
      </c>
      <c r="G198" s="6" t="s">
        <v>301</v>
      </c>
      <c r="H198" s="14" t="s">
        <v>0</v>
      </c>
      <c r="I198" s="32" t="s">
        <v>7</v>
      </c>
      <c r="J198" s="31">
        <v>44196</v>
      </c>
    </row>
    <row r="199" spans="1:10" ht="45" x14ac:dyDescent="0.25">
      <c r="A199" s="2">
        <v>671000527</v>
      </c>
      <c r="B199" s="3" t="s">
        <v>1</v>
      </c>
      <c r="C199" s="4">
        <v>513512853</v>
      </c>
      <c r="D199" s="3" t="s">
        <v>302</v>
      </c>
      <c r="E199" s="5">
        <v>25259.38</v>
      </c>
      <c r="F199">
        <v>44698</v>
      </c>
      <c r="G199" s="6" t="s">
        <v>303</v>
      </c>
      <c r="H199" s="14" t="s">
        <v>0</v>
      </c>
      <c r="I199" s="32" t="s">
        <v>4</v>
      </c>
      <c r="J199" s="31">
        <v>44560</v>
      </c>
    </row>
    <row r="200" spans="1:10" ht="45" x14ac:dyDescent="0.25">
      <c r="A200" s="2">
        <v>671000527</v>
      </c>
      <c r="B200" s="3" t="s">
        <v>1</v>
      </c>
      <c r="C200" s="4">
        <v>513512853</v>
      </c>
      <c r="D200" s="3" t="s">
        <v>302</v>
      </c>
      <c r="E200" s="5">
        <v>1500</v>
      </c>
      <c r="F200">
        <v>44664</v>
      </c>
      <c r="G200" s="6" t="s">
        <v>304</v>
      </c>
      <c r="H200" s="14" t="s">
        <v>0</v>
      </c>
      <c r="I200" s="32" t="s">
        <v>4</v>
      </c>
      <c r="J200" s="31">
        <v>44560</v>
      </c>
    </row>
    <row r="201" spans="1:10" ht="30" x14ac:dyDescent="0.25">
      <c r="A201" s="2">
        <v>671000527</v>
      </c>
      <c r="B201" s="3" t="s">
        <v>1</v>
      </c>
      <c r="C201" s="4">
        <v>513512853</v>
      </c>
      <c r="D201" s="3" t="s">
        <v>302</v>
      </c>
      <c r="E201" s="5">
        <v>17860.8</v>
      </c>
      <c r="F201">
        <v>44817</v>
      </c>
      <c r="G201" s="6" t="s">
        <v>305</v>
      </c>
      <c r="H201" s="14" t="s">
        <v>0</v>
      </c>
      <c r="I201" s="32" t="s">
        <v>4</v>
      </c>
      <c r="J201" s="31">
        <v>44560</v>
      </c>
    </row>
    <row r="202" spans="1:10" ht="30" x14ac:dyDescent="0.25">
      <c r="A202" s="2">
        <v>671000527</v>
      </c>
      <c r="B202" s="3" t="s">
        <v>1</v>
      </c>
      <c r="C202" s="4">
        <v>511212992</v>
      </c>
      <c r="D202" s="3" t="s">
        <v>306</v>
      </c>
      <c r="E202" s="5">
        <v>5000</v>
      </c>
      <c r="F202">
        <v>44742</v>
      </c>
      <c r="G202" s="6" t="s">
        <v>307</v>
      </c>
      <c r="H202" s="14" t="s">
        <v>0</v>
      </c>
      <c r="I202" s="32" t="s">
        <v>4</v>
      </c>
      <c r="J202" s="31">
        <v>44560</v>
      </c>
    </row>
    <row r="203" spans="1:10" ht="30" x14ac:dyDescent="0.25">
      <c r="A203" s="2">
        <v>671000527</v>
      </c>
      <c r="B203" s="3" t="s">
        <v>1</v>
      </c>
      <c r="C203" s="4">
        <v>246383666</v>
      </c>
      <c r="D203" s="3" t="s">
        <v>308</v>
      </c>
      <c r="E203" s="5">
        <v>5000</v>
      </c>
      <c r="F203">
        <v>44664</v>
      </c>
      <c r="G203" s="6" t="s">
        <v>309</v>
      </c>
      <c r="H203" s="14" t="s">
        <v>0</v>
      </c>
      <c r="I203" s="32" t="s">
        <v>4</v>
      </c>
      <c r="J203" s="31">
        <v>44560</v>
      </c>
    </row>
    <row r="204" spans="1:10" ht="45" x14ac:dyDescent="0.25">
      <c r="A204" s="2">
        <v>671000527</v>
      </c>
      <c r="B204" s="3" t="s">
        <v>1</v>
      </c>
      <c r="C204" s="4">
        <v>231525290</v>
      </c>
      <c r="D204" s="3" t="s">
        <v>310</v>
      </c>
      <c r="E204" s="5">
        <v>5000</v>
      </c>
      <c r="F204">
        <v>44664</v>
      </c>
      <c r="G204" s="6" t="s">
        <v>311</v>
      </c>
      <c r="H204" s="14" t="s">
        <v>0</v>
      </c>
      <c r="I204" s="32" t="s">
        <v>4</v>
      </c>
      <c r="J204" s="31">
        <v>44560</v>
      </c>
    </row>
    <row r="205" spans="1:10" ht="60" x14ac:dyDescent="0.25">
      <c r="A205" s="2">
        <v>671000527</v>
      </c>
      <c r="B205" s="3" t="s">
        <v>1</v>
      </c>
      <c r="C205" s="4">
        <v>250193434</v>
      </c>
      <c r="D205" s="3" t="s">
        <v>312</v>
      </c>
      <c r="E205" s="5">
        <v>546.1</v>
      </c>
      <c r="F205">
        <v>44746</v>
      </c>
      <c r="G205" s="6" t="s">
        <v>313</v>
      </c>
      <c r="H205" s="14" t="s">
        <v>0</v>
      </c>
      <c r="I205" s="32" t="s">
        <v>4</v>
      </c>
      <c r="J205" s="31">
        <v>44560</v>
      </c>
    </row>
    <row r="206" spans="1:10" ht="30" x14ac:dyDescent="0.25">
      <c r="A206" s="2">
        <v>671000527</v>
      </c>
      <c r="B206" s="3" t="s">
        <v>1</v>
      </c>
      <c r="C206" s="4">
        <v>515989762</v>
      </c>
      <c r="D206" s="3" t="s">
        <v>314</v>
      </c>
      <c r="E206" s="5">
        <v>21000</v>
      </c>
      <c r="F206">
        <v>44664</v>
      </c>
      <c r="G206" s="6" t="s">
        <v>315</v>
      </c>
      <c r="H206" s="14" t="s">
        <v>0</v>
      </c>
      <c r="I206" s="32" t="s">
        <v>4</v>
      </c>
      <c r="J206" s="31">
        <v>44560</v>
      </c>
    </row>
    <row r="207" spans="1:10" ht="45" x14ac:dyDescent="0.25">
      <c r="A207" s="2">
        <v>671000527</v>
      </c>
      <c r="B207" s="3" t="s">
        <v>1</v>
      </c>
      <c r="C207" s="4">
        <v>511033290</v>
      </c>
      <c r="D207" s="3" t="s">
        <v>316</v>
      </c>
      <c r="E207" s="5">
        <v>3500</v>
      </c>
      <c r="F207">
        <v>44664</v>
      </c>
      <c r="G207" s="6" t="s">
        <v>317</v>
      </c>
      <c r="H207" s="14" t="s">
        <v>0</v>
      </c>
      <c r="I207" s="32" t="s">
        <v>7</v>
      </c>
      <c r="J207" s="31">
        <v>44196</v>
      </c>
    </row>
    <row r="208" spans="1:10" ht="45" x14ac:dyDescent="0.25">
      <c r="A208" s="2">
        <v>671000527</v>
      </c>
      <c r="B208" s="3" t="s">
        <v>1</v>
      </c>
      <c r="C208" s="4">
        <v>237262983</v>
      </c>
      <c r="D208" s="3" t="s">
        <v>318</v>
      </c>
      <c r="E208" s="5">
        <v>10000</v>
      </c>
      <c r="F208">
        <v>44648</v>
      </c>
      <c r="G208" s="6" t="s">
        <v>319</v>
      </c>
      <c r="H208" s="14" t="s">
        <v>0</v>
      </c>
      <c r="I208" s="32" t="s">
        <v>4</v>
      </c>
      <c r="J208" s="31">
        <v>44560</v>
      </c>
    </row>
    <row r="209" spans="1:10" ht="45" x14ac:dyDescent="0.25">
      <c r="A209" s="2">
        <v>671000527</v>
      </c>
      <c r="B209" s="3" t="s">
        <v>1</v>
      </c>
      <c r="C209" s="4">
        <v>516271652</v>
      </c>
      <c r="D209" s="3" t="s">
        <v>320</v>
      </c>
      <c r="E209" s="5">
        <v>6000</v>
      </c>
      <c r="F209">
        <v>44648</v>
      </c>
      <c r="G209" s="6" t="s">
        <v>321</v>
      </c>
      <c r="H209" s="14" t="s">
        <v>0</v>
      </c>
      <c r="I209" s="32" t="s">
        <v>4</v>
      </c>
      <c r="J209" s="31">
        <v>44560</v>
      </c>
    </row>
    <row r="210" spans="1:10" ht="30" x14ac:dyDescent="0.25">
      <c r="A210" s="2">
        <v>671000527</v>
      </c>
      <c r="B210" s="3" t="s">
        <v>1</v>
      </c>
      <c r="C210" s="4">
        <v>511018444</v>
      </c>
      <c r="D210" s="3" t="s">
        <v>322</v>
      </c>
      <c r="E210" s="5">
        <v>10000</v>
      </c>
      <c r="F210">
        <v>44648</v>
      </c>
      <c r="G210" s="6" t="s">
        <v>323</v>
      </c>
      <c r="H210" s="14" t="s">
        <v>0</v>
      </c>
      <c r="I210" s="32" t="s">
        <v>4</v>
      </c>
      <c r="J210" s="31">
        <v>44560</v>
      </c>
    </row>
    <row r="211" spans="1:10" ht="45" x14ac:dyDescent="0.25">
      <c r="A211" s="2">
        <v>671000527</v>
      </c>
      <c r="B211" s="3" t="s">
        <v>1</v>
      </c>
      <c r="C211" s="4">
        <v>507617215</v>
      </c>
      <c r="D211" s="3" t="s">
        <v>324</v>
      </c>
      <c r="E211" s="5">
        <v>50000</v>
      </c>
      <c r="F211">
        <v>44631</v>
      </c>
      <c r="G211" s="6" t="s">
        <v>325</v>
      </c>
      <c r="H211" s="14" t="s">
        <v>0</v>
      </c>
      <c r="I211" s="32" t="s">
        <v>4</v>
      </c>
      <c r="J211" s="31">
        <v>44560</v>
      </c>
    </row>
    <row r="212" spans="1:10" ht="30" x14ac:dyDescent="0.25">
      <c r="A212" s="2">
        <v>671000527</v>
      </c>
      <c r="B212" s="3" t="s">
        <v>1</v>
      </c>
      <c r="C212" s="4">
        <v>514366850</v>
      </c>
      <c r="D212" s="3" t="s">
        <v>326</v>
      </c>
      <c r="E212" s="5">
        <v>18000</v>
      </c>
      <c r="F212">
        <v>44677</v>
      </c>
      <c r="G212" s="6" t="s">
        <v>327</v>
      </c>
      <c r="H212" s="14" t="s">
        <v>0</v>
      </c>
      <c r="I212" s="32" t="s">
        <v>4</v>
      </c>
      <c r="J212" s="31">
        <v>44560</v>
      </c>
    </row>
    <row r="213" spans="1:10" ht="30" x14ac:dyDescent="0.25">
      <c r="A213" s="2">
        <v>671000527</v>
      </c>
      <c r="B213" s="3" t="s">
        <v>1</v>
      </c>
      <c r="C213" s="4">
        <v>511137745</v>
      </c>
      <c r="D213" s="3" t="s">
        <v>328</v>
      </c>
      <c r="E213" s="5">
        <v>20000</v>
      </c>
      <c r="F213">
        <v>44677</v>
      </c>
      <c r="G213" s="6" t="s">
        <v>329</v>
      </c>
      <c r="H213" s="14" t="s">
        <v>0</v>
      </c>
      <c r="I213" s="32" t="s">
        <v>4</v>
      </c>
      <c r="J213" s="31">
        <v>44560</v>
      </c>
    </row>
    <row r="214" spans="1:10" ht="45" x14ac:dyDescent="0.25">
      <c r="A214" s="2">
        <v>671000527</v>
      </c>
      <c r="B214" s="3" t="s">
        <v>1</v>
      </c>
      <c r="C214" s="4">
        <v>511022875</v>
      </c>
      <c r="D214" s="3" t="s">
        <v>330</v>
      </c>
      <c r="E214" s="5">
        <v>12500</v>
      </c>
      <c r="F214">
        <v>44769</v>
      </c>
      <c r="G214" s="6" t="s">
        <v>331</v>
      </c>
      <c r="H214" s="14" t="s">
        <v>0</v>
      </c>
      <c r="I214" s="32" t="s">
        <v>4</v>
      </c>
      <c r="J214" s="31">
        <v>44560</v>
      </c>
    </row>
    <row r="215" spans="1:10" ht="45" x14ac:dyDescent="0.25">
      <c r="A215" s="2">
        <v>671000527</v>
      </c>
      <c r="B215" s="3" t="s">
        <v>1</v>
      </c>
      <c r="C215" s="4">
        <v>515867160</v>
      </c>
      <c r="D215" s="3" t="s">
        <v>332</v>
      </c>
      <c r="E215" s="5">
        <v>60000</v>
      </c>
      <c r="F215">
        <v>44706</v>
      </c>
      <c r="G215" s="6" t="s">
        <v>333</v>
      </c>
      <c r="H215" s="14" t="s">
        <v>0</v>
      </c>
      <c r="I215" s="32" t="s">
        <v>4</v>
      </c>
      <c r="J215" s="31">
        <v>44560</v>
      </c>
    </row>
    <row r="216" spans="1:10" ht="30" x14ac:dyDescent="0.25">
      <c r="A216" s="2">
        <v>671000527</v>
      </c>
      <c r="B216" s="3" t="s">
        <v>1</v>
      </c>
      <c r="C216" s="4">
        <v>219721718</v>
      </c>
      <c r="D216" s="3" t="s">
        <v>334</v>
      </c>
      <c r="E216" s="5">
        <v>5000</v>
      </c>
      <c r="F216">
        <v>44785</v>
      </c>
      <c r="G216" s="6" t="s">
        <v>335</v>
      </c>
      <c r="H216" s="14" t="s">
        <v>0</v>
      </c>
      <c r="I216" s="32" t="s">
        <v>4</v>
      </c>
      <c r="J216" s="31">
        <v>44560</v>
      </c>
    </row>
    <row r="217" spans="1:10" ht="45" x14ac:dyDescent="0.25">
      <c r="A217" s="2">
        <v>671000527</v>
      </c>
      <c r="B217" s="3" t="s">
        <v>1</v>
      </c>
      <c r="C217" s="4">
        <v>514208104</v>
      </c>
      <c r="D217" s="3" t="s">
        <v>336</v>
      </c>
      <c r="E217" s="5">
        <v>10000</v>
      </c>
      <c r="F217">
        <v>44858</v>
      </c>
      <c r="G217" s="6" t="s">
        <v>337</v>
      </c>
      <c r="H217" s="14" t="s">
        <v>0</v>
      </c>
      <c r="I217" s="32" t="s">
        <v>4</v>
      </c>
      <c r="J217" s="31">
        <v>44560</v>
      </c>
    </row>
  </sheetData>
  <mergeCells count="9">
    <mergeCell ref="A2:J2"/>
    <mergeCell ref="A5:A6"/>
    <mergeCell ref="B5:B6"/>
    <mergeCell ref="C5:C6"/>
    <mergeCell ref="D5:D6"/>
    <mergeCell ref="E5:E6"/>
    <mergeCell ref="F5:F6"/>
    <mergeCell ref="G5:G6"/>
    <mergeCell ref="H5:J5"/>
  </mergeCells>
  <dataValidations count="6">
    <dataValidation allowBlank="1" showInputMessage="1" showErrorMessage="1" promptTitle="Nome Entidade Beneficiária" prompt="_x000a_Campo de preenchimento obrigatório_x000a__x000a_Por favor digite o nome completo da Entidade Beneficiária." sqref="D7:D217" xr:uid="{853D27F3-C2C8-422C-BC13-3776CF0CE340}"/>
    <dataValidation type="whole" allowBlank="1" showInputMessage="1" showErrorMessage="1" errorTitle="NIPC inválido" error="NIPC inválido." promptTitle="NIPC" prompt="_x000a_Campo de preenchimento obrigatório_x000a__x000a_Introduza o NIPC sem utilizar espaços ou pontos" sqref="A7:A217" xr:uid="{A483A8AD-9B72-4BB5-88C9-CB23A8213274}">
      <formula1>100000000</formula1>
      <formula2>999999999</formula2>
    </dataValidation>
    <dataValidation allowBlank="1" showInputMessage="1" showErrorMessage="1" promptTitle="Nome da Entidade Concedente" prompt="_x000a_Campo de preenchimento obrigatório_x000a__x000a_Digite o nome completo da entidade." sqref="B7:B217" xr:uid="{29A18EA9-A462-4CF6-A38A-7BA819BB7E04}"/>
    <dataValidation type="textLength" allowBlank="1" showInputMessage="1" showErrorMessage="1" promptTitle="NIF/NIPC- Entidade Beneficiária" prompt="_x000a_Campo de preenchimento obrigatório_x000a__x000a_Mesmo em caso da entidade ser estrangeira e cujo NIF/NIPC não coincida com os parâmetros nacionais." sqref="C7:C217" xr:uid="{FD219C84-431F-4DEB-8C9F-6AAD7B106342}">
      <formula1>1</formula1>
      <formula2>20</formula2>
    </dataValidation>
    <dataValidation allowBlank="1" showInputMessage="1" showErrorMessage="1" promptTitle="Montante Transferido" prompt="_x000a_Campo de preenchimento obrigatório." sqref="E7:E217" xr:uid="{EC666E4B-2543-41F9-BDC5-DE23B5770825}"/>
    <dataValidation allowBlank="1" showInputMessage="1" showErrorMessage="1" promptTitle="Finalidade Subv./Benef.Público" prompt="Campo de preenchimento obrigatório._x000a__x000a_Descreva a finalidade da subvenção ou benefício público._x000a_Nota: Poderá também utilizar este campo para discriminar informação referente a este registo." sqref="G7:G217" xr:uid="{4DA77819-8574-4B9A-B8BA-B451946D237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LISTA_PRINCIPAL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Manuel Antunes Caramujo</dc:creator>
  <cp:lastModifiedBy>Catarina Josefa Correia de Castro</cp:lastModifiedBy>
  <dcterms:created xsi:type="dcterms:W3CDTF">2014-07-28T10:56:19Z</dcterms:created>
  <dcterms:modified xsi:type="dcterms:W3CDTF">2023-02-23T11:23:52Z</dcterms:modified>
</cp:coreProperties>
</file>